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695" activeTab="2"/>
  </bookViews>
  <sheets>
    <sheet name="统计表" sheetId="13" r:id="rId1"/>
    <sheet name="行政许可" sheetId="2" r:id="rId2"/>
    <sheet name="行政处罚" sheetId="4" r:id="rId3"/>
    <sheet name="行政奖励" sheetId="10" r:id="rId4"/>
    <sheet name="行政确认" sheetId="6" r:id="rId5"/>
    <sheet name="行政给付" sheetId="11" r:id="rId6"/>
    <sheet name="其他行政权力" sheetId="5" r:id="rId7"/>
  </sheets>
  <definedNames>
    <definedName name="_xlnm._FilterDatabase" localSheetId="2" hidden="1">行政处罚!$A$1:$G$40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<sst xmlns="http://schemas.openxmlformats.org/spreadsheetml/2006/main" count="323" uniqueCount="223">
  <si>
    <t>宜兴市人力资源和社会保障部门行政权力清单统计表</t>
  </si>
  <si>
    <t>权力类型</t>
  </si>
  <si>
    <t>行政许可</t>
  </si>
  <si>
    <t>行政处罚</t>
  </si>
  <si>
    <t>行政强制</t>
  </si>
  <si>
    <t>行政征收</t>
  </si>
  <si>
    <t>行政征用</t>
  </si>
  <si>
    <t>行政奖励</t>
  </si>
  <si>
    <t>行政确认</t>
  </si>
  <si>
    <t>行政给付</t>
  </si>
  <si>
    <t>行政裁决</t>
  </si>
  <si>
    <t>其他行政
权力</t>
  </si>
  <si>
    <t>合计</t>
  </si>
  <si>
    <t>事项数
（不含子项）</t>
  </si>
  <si>
    <t>事项数
（含子项）</t>
  </si>
  <si>
    <t>宜兴市人力资源和社会保障部门行政权力清单</t>
  </si>
  <si>
    <t>权力类型：行政许可</t>
  </si>
  <si>
    <t>序号</t>
  </si>
  <si>
    <t>基本编码</t>
  </si>
  <si>
    <t>权力名称</t>
  </si>
  <si>
    <t>法律依据</t>
  </si>
  <si>
    <t>行使内容</t>
  </si>
  <si>
    <t>赋权情况</t>
  </si>
  <si>
    <t>备注</t>
  </si>
  <si>
    <t>项目名称</t>
  </si>
  <si>
    <t>子项名称</t>
  </si>
  <si>
    <t>000114007001</t>
  </si>
  <si>
    <t>企业实行不定时工作制和综合计算工时工作制审批00011400700Y</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</si>
  <si>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</si>
  <si>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</si>
  <si>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各镇（街道）</t>
  </si>
  <si>
    <t>权力类型：行政处罚</t>
  </si>
  <si>
    <t>320214039000</t>
  </si>
  <si>
    <t>违反招用人员规定的处罚</t>
  </si>
  <si>
    <t>【规章】《就业服务与就业管理规定》（劳动和社会保障部令第28号）
    第十四条  用人单位招用人员不得有下列行为：
    (一) 提供虚假招聘信息，发布虚假招聘广告；
    (二) 扣押被录用人员的居民身份证和其他证件；
    (三) 以担保或者其他名义向劳动者收取财物；
    (四) 招用未满16周岁的未成年人以及国家法律、行政法规规定不得招用的其他人员；
    (五) 招用无合法身份证件的人员；(六)以招用人员为名牟取不正当利益或进行其他违法活动。
    第十九条第二款  用人单位招用人员，除国家法律、行政法规和国务院卫生行政部门规定禁止乙肝病原携带者从事的工作外，不得强行将乙肝病毒血清学指标作为体检标准。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第六十七条  用人单位违反第十四条第（一）、（五）、（六）项规定的，由劳动保障行政部门责令改正，并可处以一千元以下的罚款。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
    第七十五条  用人单位违反本规定第六十二条规定，未及时为劳动者办理就业登记手续的，由劳动保障行政部门责令改正，并可处以一千元以下的罚款。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</si>
  <si>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320214040000</t>
  </si>
  <si>
    <t>违反招用外国人规定的处罚</t>
  </si>
  <si>
    <t>【规章】《外国人在中国就业管理规定》（劳部发[1996]第29号）、《人力资源社会保障部关于修改&lt;外国人在中国就业管理规定&gt;的决定》（人社部令第32号）
    第二十九条  对伪造、涂改、冒用、转让、买卖就业证和许可证书的外国人和用人单位，由劳动行政部门收缴就业证和许可证书，并处以1万元以上10万元以下的罚款；情节严重构成犯罪的，移送司法机关追究刑事责任。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</si>
  <si>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320214041000</t>
  </si>
  <si>
    <t>向劳动者收取财物或扣押劳动者证件、档案、其他物品的处罚</t>
  </si>
  <si>
    <t>【法律】《中华人民共和国劳动合同法》
    第八十四条  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</si>
  <si>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320214042000</t>
  </si>
  <si>
    <t>违反禁止使用童工规定的处罚</t>
  </si>
  <si>
    <t>【法律】《中华人民共和国劳动法》
    第九十四条  用人单位非法招用未满十六周岁的未成年人的，由劳动行政部门责令改正，处以罚款；情节严重的，由工商行政管理部门吊销营业执照。
【行政法规】《禁止使用童工规定》（国务院令第364号）
    第四条  用人单位招用人员时，必须核查被招用人员的身份证；对不满１６周岁的未成年人，一律不得录用。用人单位录用人员的录用登记、核查材料应当妥善保管。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
    第七条  单位或者个人为不满１６周岁的未成年人介绍就业的，由劳动保障行政部门按照每介绍一人处５０００元罚款的标准给予处罚；职业中介机构为不满１６周岁的未成年人介绍就业的，并由劳动保障行政部门吊销其职业介绍许可证。
    第八条  用人单位未按照本规定第四条的规定保存录用登记材料，或者伪造录用登记材料的，由劳动保障行政部门处１万元的罚款。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</si>
  <si>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丁蜀镇、官林镇</t>
  </si>
  <si>
    <t>320214043000</t>
  </si>
  <si>
    <t>违反职业介绍管理规定的处罚</t>
  </si>
  <si>
    <t>【部门规章】 劳动和社会保障部关于实施《劳动保障监察条例》若干规定 （中华人民共和国劳动和社会保障部令第25号）
第五条 县级以上劳动保障行政部门设立的劳动保障监察行政机构和劳动保障行政部门依法委托实施劳动保障监察的组织（以下统称劳动保障监察机构）具体负责劳动保障监察管理工作。
【行政法规】 劳动保障监察条例 （中华人民共和国国务院令第423号）
第四条 县级、设区的市级人民政府劳动保障行政部门可以委托符合监察执法条件的组织实施劳动保障监察。
　　劳动保障行政部门和受委托实施劳动保障监察的组织中的劳动保障监察员应当经过相应的考核或者考试录用。
　　劳动保障监察证件由国务院劳动保障行政部门监制。
【地方政府规章】 江苏省劳动监察规定 （江苏省人民政府令[第95号]）
第七条第一款 劳动行政部门是同级人民政府行使劳动监察职权的专门机关。劳动行政部门设立的劳动监察机构，具体负责劳动监察工作。
第七条第二款 　　劳动行政部门依法成立的劳动监察总队、支队、大队，接受同级劳动行政部门委托实施劳动监察。
第七条第三款 　　劳动监察工作经费列入财政预算，由财政部门按年度核拨。
【法律】 中华人民共和国就业促进法(2015修正) （中华人民共和国主席令第24号）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【部门规章】 就业服务与就业管理规定(2018修订) （中华人民共和国人力资源和社会保障部令第38号）
第五十八条第一款第三项 　　（三）伪造、涂改、转让职业中介许可证；
第五十八条第一款第四项 　　（四）为无合法证照的用人单位提供职业中介服务；
第五十八条第一款第六项 　　（六）为无合法身份证件的劳动者提供职业中介服务；
第五十八条第一款第十项 　　（十）超出核准的业务范围经营；
第五十八条第一款第十一项 　　（十一）其他违反法律、法规规定的行为。
第七十三条 职业中介机构违反本规定第五十五条规定，在职业中介服务不成功后未向劳动者退还所收取的中介服务费的，由劳动保障行政部门责令改正，并可处以一千元以下的罚款。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</si>
  <si>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320214044000</t>
  </si>
  <si>
    <t>违反职业技能培训管理规定的处罚</t>
  </si>
  <si>
    <t>【法律】《中华人民共和国就业促进法》
    第六十七条  违反本法规定，企业未按照国家规定提取职工教育经费，或者挪用职工教育经费的，由劳动行政部门责令改正，并依法给予处罚。
【法律】《中华人民共和国民办教育促进法》
    第十一条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劳动和社会保障行政部门按照国家规定的权限审批，并抄送同级教育行政部门备案。
    第六十二条  民办学校有下列行为之一的，由审批机关或者其他有关部门责令限期改正，并予以警告；有违法所得的，退还所收费用后没收违法所得；情节严重的，责令停止招生、吊销办学许可证；构成犯罪的，依法追究刑事责任。
    （一） 擅自分立、合并民办学校的；
    （二） 擅自改变民办学校名称、层次、类别和举办者的；
    （三） 发布虚假招生简章或者广告，骗取钱财的；
    （四） 非法颁发或者伪造学历证书、结业证书、培训证书、职业资格证书的；
    （五） 管理混乱严重影响教育教学，产生恶劣社会影响的；
    （六） 提交虚假证明文件或者采取其他欺诈手段隐瞒重要事实骗取办学许可证的；
    （七） 伪造、变造、买卖、出租、出借办学许可证的；
    （八） 恶意终止办学、抽逃资金或者挪用办学经费的。
    第六十四条  社会组织和个人擅自举办民办学校的，由县级以上人民政府的有关行政部门责令限期改正，符合本法及有关法律规定的民办学校条件的，可以补办审批手续；逾期仍达不到办学条件的，责令停止办学，造成经济损失的，依法承担赔偿责任。
【行政法规】《中华人民共和国中外合作办学条例》（国务院令第372号公布，国务院令第638号修订）　
    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 
    第五十二条  违反本条例的规定，在中外合作办学机构筹备设立期间招收学生的，由教育行政部门、劳动行政部门按照职责分工责令停止招生，责令退还向学生收取的费用，并处以10万以下的罚款；情节严重，拒不停止招生的，由审批机关撤销筹备设立批准书。    
    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２倍以下的罚款。   
    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
    第五十七条  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
   中外合作办学机构发布虚假招生广告的，依照《中华人民共和国广告法》的有关规定追究其法律责任。
【规章】《中外合作职业技能培训办学管理办法》（劳动保障部令第27号）
    第五十二条  中外合作职业技能培训机构违反本办法有关组织与活动的规定，导致管理混乱、教育教学质量低下，造成恶劣影响的，按照《中外合作办学条例》第五十六条规定追究法律责任。　  第五十三条  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
    第五十五条  由劳动保障行政部门责令举办该项目的中国教育机构退还收取的费用后，没收剩余违法所得，并处以违法所得3倍以下且总额3万元以下的罚款。
【规章】《江苏省实施&lt;中华人民共和国就业促进法&gt;办法》（省政府令第53号）
    第五十四条  企业未按照规定使用职工教育经费，或者侵占、挪用企业职工教育经费的，由劳动保障行政部门责令限期改正，并按照所涉金额的1至5倍予以罚款，但最高不得超过3万元。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</si>
  <si>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320214046000</t>
  </si>
  <si>
    <t>违反建立职工名册规定的处罚</t>
  </si>
  <si>
    <t>【法律】《中华人民共和国劳动合同法》
    第七条  用人单位自用工之日起即与劳动者建立劳动关系。用人单位应当建立职工名册备查。
【行政法规】《劳动合同法实施条例》（国务院令第535号）
    第三十三条  用人单位违反劳动合同法有关建立职工名册规定的，由劳动行政部门责令限期改正；逾期不改正的，由劳动行政部门处2000元以上2万元以下的罚款。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</si>
  <si>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320214047000</t>
  </si>
  <si>
    <t>未按规定办理就业登记手续的处罚</t>
  </si>
  <si>
    <t>【规章】《就业服务与就业管理规定》（劳动和社会保障部令第28号）
    第七十五条  用人单位违反本规定第六十二条规定，未及时为劳动者办理就业登记手续的，由劳动保障行政部门责令改正，并可处以一千元以下的罚款。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</si>
  <si>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320214048000</t>
  </si>
  <si>
    <t>违反平等协商、集体合同规定的处罚</t>
  </si>
  <si>
    <t>【地方性法规】《江苏省集体合同条例》
    第三十八条  违反本条例规定有下列行为之一，由劳动保障行政部门责令其在十五日内改正：
    （一） 拒绝或者拖延答复另一方平等协商要求的；
　　（二） 拒绝提供或者不按时、不如实提供有关平等协商、签订集体合同所需情况和资料的；
　　（三） 协商后双方形成一致意见，一方要求签订集体合同，另一方拒绝的；
　　（四） 阻挠上级工会指导下级工会和组织职工平等协商、签订集体合同的；
　　（五） 不按照规定报送集体合同审查的。
    有前款第（一）、（三）项情形且逾期不改的，由劳动保障行政部门处以三千元以上三万元以下罚款，并可以对法定代表人或者主要负责人以及其他直接责任人员处以五百元以上二千元以下罚款。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</si>
  <si>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320214049000</t>
  </si>
  <si>
    <t>直接涉及劳动者切身利益的规章制度违反法律、法规规定的处罚</t>
  </si>
  <si>
    <t>【法律】《中华人民共和国劳动合同法》
    第八十条  用人单位直接涉及劳动者切身利益的规章制度违反法律、法规规定的，由劳动行政部门责令改正，给予警告；给劳动者造成损害的，应当承担赔偿责任。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</si>
  <si>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320214050000</t>
  </si>
  <si>
    <t>违反劳务派遣行政许可规定的处罚</t>
  </si>
  <si>
    <t>【法律】《中华人民共和国劳动合同法》
    第九十二条  违反本法规定，未经许可，擅自经营劳务派遣业务的，由劳动行政部门责令停止违法行为，没收违法所得，并处违法所得一倍以上五倍以下的罚款，没有违法所得的，可以处五万元以下的罚款。
【规章】《劳务派遣行政许可实施办法》（人力资源和社会保障部令第19号）
    第三十三条  劳务派遣单位有下列情形之一的，由人力资源社会保障行政部门处1万元以下的罚款；情节严重的，处1万元以上3万元以下的罚款：
    （一） 涂改、倒卖、出租、出借《劳务派遣经营许可证》，或者以其他形式非法转让《劳务派遣经营许可证》的；
    （二） 隐瞒真实情况或者提交虚假材料取得劳务派遣行政许可的；
    （三） 以欺骗、贿赂等不正当手段取得劳务派遣行政许可的。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</si>
  <si>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320214051000</t>
  </si>
  <si>
    <t>违反劳务派遣管理规定的处罚</t>
  </si>
  <si>
    <t>【法律】《中华人民共和国劳动合同法》
    第九十二条第二款  劳务派遣单位、用工单位违反本法有关劳务派遣规定的，由劳动行政部门责令限期改正；逾期不改的，以每人五千元到一万元的标准处以罚款，对劳务派遣单位，吊销其劳务派遣业务经营许可证。用工单位给被派遣劳动者造成损害的，劳务派遣单位与用工单位承担连带赔偿责任。 
【规章】《劳务派遣暂行规定》（人力资源和社会保障部令第22号）
    第二十四条  用工单位违反本规定退回被派遣劳动者的，按照劳动合同法第九十二条第二款规定执行。
    第二十二条  用工单位违反本规定第三条第三款规定的，由人力资源社会保障行政部门责令改正，给予警告；给被派遣劳动者造成损害的，依法承担赔偿责任。
    第三条第三款  用工单位决定使用被派遣劳动者的辅助性岗位，应当经职工代表大会或者全体职工讨论，提出方案和意见，与工会或者职工代表平等协商确定，并在用工单位内公示。
【法律】《中华人民共和国劳动合同法》
    第五十八条  劳务派遣单位是本法所称用人单位，应当履行用人单位对劳动者的义务。劳务派遣单位与被派遣劳动者订立的劳动合同，除应当载明本法第十七条规定的事项外，还应当载明被派遣劳动者的用工单位以及派遣期限、工作岗位等情况。
    劳务派遣单位应当与被派遣劳动者订立二年以上的固定期限劳动合同，按月支付劳动报酬；被派遣劳动者在无工作期间，劳务派遣单位应当按照所在地人民政府规定的最低工资标准，向其按月支付报酬。
    第五十九条  劳务派遣单位派遣劳动者应当与接受以劳务派遣形式用工的单位（以下称用工单位）订立劳务派遣协议。劳务派遣协议应当约定派遣岗位和人员数量、派遣期限、劳动报酬和社会保险费的数额与支付方式以及违反协议的责任。
用工单位应当根据工作岗位的实际需要与劳务派遣单位确定派遣期限，不得将连续用工期限分割订立数个短期劳务派遣协议。
    第六十条  劳务派遣单位应当将劳务派遣协议的内容告知被派遣劳动者。
    劳务派遣单位不得克扣用工单位按照劳务派遣协议支付给被派遣劳动者的劳动报酬。
    劳务派遣单位和用工单位不得向被派遣劳动者收取费用。
    第六十一条  劳务派遣单位跨地区派遣劳动者的，被派遣劳动者享有的劳动报酬和劳动条件，按照用工单位所在地的标准执行。
    第六十二条  用工单位应当履行下列义务：
    （一） 执行国家劳动标准，提供相应的劳动条件和劳动保护；
    （二） 告知被派遣劳动者的工作要求和劳动报酬；
    （三） 支付加班费、绩效奖金，提供与工作岗位相关的福利待遇；
    （四） 对在岗被派遣劳动者进行工作岗位所必需的培训；
    （五） 连续用工的，实行正常的工资调整机制。
    用工单位不得将被派遣劳动者再派遣到其他用人单位。
    第六十三条  被派遣劳动者享有与用工单位的劳动者同工同酬的权利。用工单位应当按照同工同酬原则，对被派遣劳动者与本单位同类岗位的劳动者实行相同的劳动报酬分配办法。用工单位无同类岗位劳动者的，参照用工单位所在地相同或者相近岗位劳动者的劳动报酬确定。
劳务派遣单位与被派遣劳动者订立的劳动合同和与用工单位订立的劳务派遣协议，载明或者约定的向被派遣劳动者支付的劳动报酬应当符合前款规定。
    第六十四条  被派遣劳动者有权在劳务派遣单位或者用工单位依法参加或者组织工会，维护自身的合法权益。
    第六十六条  劳动合同用工是我国的企业基本用工形式。劳务派遣用工是补充形式，只能在临时性、辅助性或者替代性的工作岗位上实施。
前款规定的临时性工作岗位是指存续时间不超过六个月的岗位;辅助性工作岗位是指为主营业务岗位提供服务的非主营业务岗位;替代性工作岗位是指用工单位的劳动者因脱产学习、休假等原因无法工作的一定期间内，可以由其他劳动者替代工作的岗位。
用工单位应当严格控制劳务派遣用工数量，不得超过其用工总量规定的比例，具体比例由国务院劳动行政部门规定。
    第六十七条  用人单位不得设立劳务派遣单位向本单位或者所属单位派遣劳动者。
【规章】《劳务派遣暂行规定》（人力资源和社会保障部令第22号）
    第四条  用工单位应当严格控制劳务派遣用工数量，使用的被派遣劳动者数量不得超过其用工总量的10%。
    前款所称用工总量是指用工单位订立劳动合同人数与使用的被派遣劳动者人数之和。
    计算劳务派遣用工比例的用工单位是指依照劳动合同法和劳动合同法实施条例可以与劳动者订立劳动合同的用人单位。 
    第十二条  有下列情形之一的，用工单位可以将被派遣劳动者退回劳务派遣单位：
    （一） 用工单位有劳动合同法第四十条第三项、第四十一条规定情形的；
    （二） 用工单位被依法宣告破产、吊销营业执照、责令关闭、撤销、决定提前解散或者经营期限届满不再继续经营的；
    （三） 劳务派遣协议期满终止的。
    被派遣劳动者退回后在无工作期间，劳务派遣单位应当按照不低于所在地人民政府规定的最低工资标准，向其按月支付报酬。
    第十三条  被派遣劳动者有劳动合同法第四十二条规定情形的，在派遣期限届满前，用工单位不得依据本规定第十二条第一款第一项规定将被派遣劳动者退回劳务派遣单位；派遣期限届满的，应当延续至相应情形消失时方可退回。
    第二十条  劳务派遣单位、用工单位违反劳动合同法和劳动合同法实施条例有关劳务派遣规定的，按照劳动合同法第九十二条规定执行。
【行政法规】《劳动合同法实施条例》（国务院令第535号）
    第三十条  劳务派遣单位不得以非全日制用工形式招用被派遣劳动者。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</si>
  <si>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320214052000</t>
  </si>
  <si>
    <t>违反工作时间规定的处罚</t>
  </si>
  <si>
    <t>【行政法规】《劳动保障监察条例》（国务院令第423号）
    第二十五条  用人单位违反劳动保障法律、法规或者规章规定延长劳动者工作时间的，由劳动保障行政部门给予警告，责令限期改正，并可以按照受侵害的劳动者每人一百元以上五百元以下的标准计算，处以罚款。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</si>
  <si>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320214053000</t>
  </si>
  <si>
    <t>违反顶岗实习生工作时间规定的处罚</t>
  </si>
  <si>
    <t>【地方性法规】《江苏省劳动合同条例》
    第五十七条第一款  企业违反本条例规定，安排学生顶岗实习总时间超过十二个月、每日超过八小时或者每周超过四十小时的，由县级以上地方人民政府劳动行政部门责令改正，并可以按照受侵害学生每人一百元以上五百元以下的标准处以罚款。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</si>
  <si>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320214054000</t>
  </si>
  <si>
    <t>违反工资分配、工资支付管理规定的处罚</t>
  </si>
  <si>
    <t>【地方性法规】《江苏省工资支付条例》
    第五十七条  用人单位违反本条例第十五条规定，未以货币形式支付劳动者工资，或者指定劳动者消费地点、场合、限制消费方式的，由劳动保障行政部门责令限期改正；逾期不改正的，可以责令给予劳动者同等金额一倍的赔偿，并可以对用人单位处以五千元以上二万元以下的罚款，对其法定代表人或者主要负责人处以一千元以上一万元以下的罚款。
    第十五条  用人单位应当以货币形式支付劳动者工资，不得以实物、有价证券等形式替代，不得规定劳动者在指定地点、场合消费，也不得规定劳动者的消费方式。
    第五十五条  用人单位违反本条例第六条规定，未制定、公布工资分配、工资支付规章制度，或者制定工资分配、工资支付规章制度未听取本单位职工代表大会（职工大会）或者工会组织的意见的，由劳动保障行政部门责令限期改正；逾期不改正的，处以一千元以上一万元以下的罚款，并可以对其法定代表人或者主要负责人处以一千元以上五千元以下的罚款。                　　
    用人单位违反本条例第十七条、第十八条第一款规定，未记录、提供劳动者工资清单，或者未记录劳动者出勤情况、出勤记录保存期限少于二年的，由劳动保障行政部门处以一千元以上一万元以下的罚款，并可以对其法定代表人或者主要负责人处以一千元以上五千元以下的罚款。
    第六条  用人单位（个体工商户除外）应当就工资分配、工资支付等事项依法制定规章制度。制定规章制度应当听取本单位职工代表大会（职工大会）或者工会组织的意见，并及时在本单位公布，告知本单位全体劳动者。对职工代表大会（职工大会）或者工会组织提出的合理意见，用人单位应当采纳。
    第十七条第一款  用人单位应当书面记录支付劳动者工资的应发项目及数额、实发数额、支付日期、支付周期、依法扣除项目及数额、领取者姓名等内容。
    第十八条第一款  用人单位应当将工资支付给劳动者本人，并同时提供本人的工资清单。劳动者实际取得的工资与工资清单以及用人单位的工资支付记录应当一致。
    第五十八条  用人单位违反本条例第三十六条规定未报告的，由劳动保障行政部门责令限期改正；逾期不改正的，处以一千元以上五千元以下的罚款。
    第三十六条  用人单位未按时足额支付劳动者工资的，应当自拖欠发生之日起五日内向县级劳动保障行政部门书面报告，并提出处理方案。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</si>
  <si>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320214055000</t>
  </si>
  <si>
    <t>违反女职工特殊劳动保护规定的处罚</t>
  </si>
  <si>
    <t>【行政法规】《女职工劳动保护特别规定》（国务院令第619号）
    第十三条第一款  用人单位违反本规定第六条第二款、第七条、第九条第一款规定的，由县级以上人民政府人力资源社会保障行政部门责令限期改正，按照受侵害女职工每人1000元以上5000元以下的标准计算，处以罚款。
    第六条第二款  对怀孕7个月以上的女职工，用人单位不得延长劳动时间或者安排夜班劳动，并应当在劳动时间内安排一定的休息时间。
    第七条第一款　女职工生育享受98天产假，其中产前可以休假15天；难产的，增加产假15天；生育多胞胎的，每多生育1个婴儿，增加产假15天。
    第九条第一款　对哺乳未满1周岁婴儿的女职工，用人单位不得延长劳动时间或者安排夜班劳动。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</si>
  <si>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320214056000</t>
  </si>
  <si>
    <t>违反未成年工特殊劳动保护规定的处罚</t>
  </si>
  <si>
    <t>【行政法规】《劳动保障监察条例》（国务院令第423号）
    第二十三条第一款  用人单位有下列行为之一的，由劳动保障行政部门责令改正，按照受侵害的劳动者每人１０００元以上５０００元以下的标准计算，处以罚款：
    （七） 安排未成年工从事矿山井下、有害、国家规定的第四级体力劳动强度的劳动或者其它禁忌从事的劳动的。
    （八） 未对未成年工定期进行健康检查的。
【地方性法规】《江苏省劳动保护条例》
    第三十一条  禁止使用未满十六周岁的童工。对未满十八周岁的未成年职工，企业事业单位不得安排其从事矿山井下、有毒有害、国家规定的第四级体力劳动强度的劳动和其他禁忌从事的劳动；不得安排其加班。
【行政法规】《劳动保障监察条例》（国务院令第423号）
    第四条第一款  县级、设区的市级人民政府劳动保障行政部门可以委托符合监察执法条件的组织实施劳动保障监察。
【行政法规】《娱乐场所管理条例》（国务院令第458号）
    第二十四条　娱乐场所不得招用未成年人；招用外国人的，应当按照国家有关规定为其办理外国人就业许可证。
    第五十二条　娱乐场所招用未成年人的，由劳动保障行政部门责令改正，并按照每招用一名未成年人每月处5000元罚款的标准给予处罚。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</si>
  <si>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320214057000</t>
  </si>
  <si>
    <t>用人单位拒不办理社会保险登记的处罚</t>
  </si>
  <si>
    <t>【法律】《中华人民共和国社会保险法》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</si>
  <si>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320214058000</t>
  </si>
  <si>
    <t>违反社会保险费申报、缴纳管理规定的处罚</t>
  </si>
  <si>
    <t>【行政法规】《社会保险费征缴暂行条例》（国务院令第259号）
    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１０００元以上５０００元以下的罚款；情节特别严重的，对直接负责的主管人员和其他直接责任人员可以处５０００元以上１００００元以下的罚款。
【行政法规】《劳动保障监察条例》（国务院令第423号）
    第二十七条第一款  用人单位向社会保险经办机构申报应缴纳的社会保险费数额时，瞒报工资总额或者职工人数的，由劳动保障行政部门责令改正，并处瞒报工资数额１倍以上３倍以下的罚款。《江苏省社会保险费征缴条例》
    第三十条  有下列行为之一的，由劳动保障行政部门责令改正；对有第（一）项、第（二）项或者第（三）项规定的行为的，处２０００元以上２万元以下的罚款：
    （一） 无理抗拒、阻挠劳动保障行政部门依照本条例的规定实施劳动保障监察的。
    （二） 不按照劳动保障行政部门的要求报送书面材料，隐瞒事实真相，出具伪证或者隐匿、毁灭证据的；
　　（三） 经劳动保障行政部门责令改正拒不改正，或者拒不履行劳动保障行政部门的行政处理决定的；
【地方性法规】《江苏省社会保险费征缴条例》
    第二十八条  未按照规定办理社会保险登记、变更登记或者注销登记，或者未按照规定申报应缴纳的社会保险费数额的，由劳动保障行政部门责令限期改正；情节严重的，对直接负责的主管人员和其他直接责任人员可以处一千元以上五千元以下的罚款；情节特别严重的，对直接负责的主管人员和其他直接责任人员可以处五千元以上一万元以下的罚款。
    第三十一条  缴费单位和有关人员不提供或者不如实提供与缴纳社会保险费有关的用人情况、工资表、财务报表、纳税申报表等资料的，由劳动保障行政部门或者地方税务机关责令限期改正，对缴费单位处以五千元以上二万元以下罚款，并可以对直接负责的主管人员和其他直接责任人员处以一千元以上五千元以下的罚款。
【规章】《实施&lt;社会保险法&gt;若干规定》（人社部令第13号）
    第二十四条  用人单位未按月将缴纳社会保险费的明细情况告知职工本人的，由社会保险行政部门责令改正；逾期不改的，按照《劳动保障监察条例》第三十条的规定处理。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</si>
  <si>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320214059000</t>
  </si>
  <si>
    <t>骗取社会保险待遇或基金支出的处罚</t>
  </si>
  <si>
    <t>【法律】《中华人民共和国社会保险法》
    第八十七条  社会保险经办机构以及医疗机构、药品经营单位等社会保险服务机构以欺诈、伪造证明材料或者其他手段骗取社会保险基金支出的，由社会保险行政部门责令退回骗取的社会保险金，处骗取金额两倍以上五倍以下的罚款；属于社会保险服务机构的，解除服务协议；直接负责的主管人员和其他直接责任人员有执业资格的，依法吊销其执业资格。 
    第八十八条  以欺诈、伪造证明材料或者其他手段骗取社会保险待遇的，由社会保险行政部门责令退回骗取的社会保险金，处骗取金额两倍以上五倍以下的罚款。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</si>
  <si>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320214060000</t>
  </si>
  <si>
    <t>拒不协助社会保险行政部门对工伤认定申请所涉及事故进行调查核实的处罚</t>
  </si>
  <si>
    <t>【行政法规】《工伤保险条例》（国务院令第375号公布，国务院令第586号修订）
    第六十三条　用人单位违反本条例第十九条的规定，拒不协助社会保险行政部门对事故进行调查核实的，由社会保险行政部门责令改正，处2000元以上2万元以下的罚款。
    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职工或者其近亲属认为是工伤，用人单位不认为是工伤的，由用人单位承担举证责任。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</si>
  <si>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320214061000</t>
  </si>
  <si>
    <t>从事劳动能力鉴定的组织或者个人提供虚假鉴定意见、虚假诊断证明或收受当事人财物的行为的处罚</t>
  </si>
  <si>
    <t>【行政法规】《工伤保险条例》（国务院令第375号公布，国务院令第586号修订）
    第六十一条  从事劳动能力鉴定的组织或者个人有下列情形之一的，由劳动保障行政部门责令改正，并处二千元以上一万元以下的罚款；情节严重，构成犯罪的，依法追究刑事责任：
    （一） 提供虚假鉴定意见的；
    （二） 提供虚假诊断证明的；
    （三） 收受当事人财物的。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</si>
  <si>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320214062000</t>
  </si>
  <si>
    <t>非法提供、复制、公布、出售或者变相交易社会保险个人权益记录的处罚</t>
  </si>
  <si>
    <t>【法律】《中华人民共和国社会保险法》
    第八十一条 社会保险行政部门和其他有关行政部门、社会保险经办机构、社会保险费征收机构及其工作人员，应当依法为用人单位和个人的信息保密，不得以任何形式泄露。
    第九十二条 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
【规章】《社会保险个人权益记录管理办法》（人力资源和社会保障部令第14号）
    第三十条  任何组织和个人非法提供、复制、公布、出售或者变相交易社会保险个人权益记录，有违法所得的，由人力资源社会保障行政部门没收违法所得；属于社会保险服务机构、信息技术服务商的，可由社会保险经办机构与其解除服务协议；依法对直接负责的主管人员和其他直接责任人员给予处分；给社会保险基金、用人单位或者个人造成损失的，依法承担赔偿责任；构成违反治安管理行为的，由公安机关依法予以处罚；构成犯罪的，依法追究刑事责任。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</si>
  <si>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320214063000</t>
  </si>
  <si>
    <t>对用人单位拒绝工会劳动法律监督的处罚</t>
  </si>
  <si>
    <t>【地方性法规】《江苏省工会劳动法律监督条例》
    第二十八条  违反本条例规定，用人单位有下列情形之一的，由劳动行政部门责令限期改正；逾期不改正的，对其处以二千元以上二万元以下罚款：
    （一） 拒绝或者阻挠工会劳动法律监督的；
    （二） 拒绝向工会及其劳动法律监督组织提供相关资料的；
    （三） 提供虚假资料或者隐匿、毁灭资料的。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</si>
  <si>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320214064000</t>
  </si>
  <si>
    <t>违反企业民主管理规定的处罚</t>
  </si>
  <si>
    <t>【地方性法规】《江苏省企业民主管理条例》
    第二十八条  违反本条例规定，企业有下列情形之一的，由劳动行政部门责令其限期改正；逾期不改正的，处以三千元以上三万元以下罚款，并可以对企业法定代表人或者主要负责人以及其他责任人员处以五百元以上二千元以下罚款：
    （一） 拒绝召开职工代表大会的；
    （二） 对职工代表大会依法作出的决议，应当执行而拒不执行的；
    （三） 阻挠职工代表大会代表、职工董事和职工监事依法履行职责的。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</si>
  <si>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320214065000</t>
  </si>
  <si>
    <t>拒不接受或配合劳动保障监察的处罚</t>
  </si>
  <si>
    <t>【行政法规】《劳动保障监察条例》（国务院令第423号）
    第三十条  有下列行为之一的，由劳动保障行政部门责令改正；（一）对有第（一）项、第（二）项或者第（三）项规定的行为的，处２０００元以上２万元以下的罚款：
    （一） 无理抗拒、阻挠劳动保障行政部门依照本条例的规定实施劳动保障监察的；
    （二） 不按照劳动保障行政部门的要求报送书面材料，隐瞒事实真相，出具伪证或者隐匿、毁灭证据的；
    （三） 经劳动保障行政部门责令改正拒不改正，或者拒不履行劳动保障行政部门的行政处理决定的；
    （四） 打击报复举报人、投诉人的。
    违反前款规定，构成违反治安管理行为的，由公安机关依法给予治安管理处罚；构成犯罪的，依法追究刑事责任。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</si>
  <si>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320214066000</t>
  </si>
  <si>
    <t>对经营性人力资源服务机构设立分支机构、办理变更或者注销登记未书面报告的处罚</t>
  </si>
  <si>
    <t>【行政法规】 人力资源市场暂行条例 （中华人民共和国国务院令第700号）
第二十条 经营性人力资源服务机构设立分支机构的，应当自工商登记办理完毕之日起15日内，书面报告分支机构所在地人力资源社会保障行政部门。
第二十一条 经营性人力资源服务机构变更名称、住所、法定代表人或者终止经营活动的，应当自工商变更登记或者注销登记办理完毕之日起15日内，书面报告人力资源社会保障行政部门。
第四十二条第二款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</si>
  <si>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320214067000</t>
  </si>
  <si>
    <t>对人力资源服务机构向劳动者收取押金行为的处罚</t>
  </si>
  <si>
    <t>【法律】 中华人民共和国就业促进法(2015修正) （中华人民共和国主席令第24号）
第六十六条第一款 违反本法规定，职业中介机构扣押劳动者居民身份证等证件的，由劳动行政部门责令限期退还劳动者，并依照有关法律规定给予处罚。
第六十六条第二款 　　违反本法规定，职业中介机构向劳动者收取押金的，由劳动行政部门责令限期退还劳动者，并以每人五百元以上二千元以下的标准处以罚款。</t>
  </si>
  <si>
    <t>320214068000</t>
  </si>
  <si>
    <t>对未经许可擅自从事职业中介活动行为的处罚</t>
  </si>
  <si>
    <t>【行政法规】 人力资源市场暂行条例 （中华人民共和国国务院令第700号）
第十八条第一款 经营性人力资源服务机构从事职业中介活动的，应当依法向人力资源社会保障行政部门申请行政许可，取得人力资源服务许可证。
第四十二条第一款 违反本条例第十八条第一款规定，未经许可擅自从事职业中介活动的，由人力资源社会保障行政部门予以关闭或者责令停止从事职业中介活动；有违法所得的，没收违法所得，并处1万元以上5万元以下的罚款。
【法律】 中华人民共和国就业促进法(2015修正) （中华人民共和国主席令第24号）
第六十四条 违反本法规定，未经许可和登记，擅自从事职业中介活动的，由劳动行政部门或者其他主管部门依法予以关闭；有违法所得的，没收违法所得，并处一万元以上五万元以下的罚款。
【部门规章】 就业服务与就业管理规定(2018修订) （中华人民共和国人力资源和社会保障部令第38号）
第七十条 违反本规定第四十七条规定，未经许可和登记，擅自从事职业中介活动的，由劳动保障行政部门或者其他主管部门按照就业促进法第六十四条规定予以处罚。
【部门规章】 《中外合资人才中介机构管理暂行规定》 （2003年9月4日人事部、商务部、国家工商行政管理总局令第2号发布， 2005年5月24日根据《人事部、商务部、国家工商行政管理总局关于修改〈中外合资人才中介机构管理暂行规定〉的决定》修正）
第十七条 第十七条 违反本规定，未经批准擅自设立中外合资人才中介机构的，超出核准登记的经营范围从事经营活动的，按照《公司登记管理条例》、《无照经营查处取缔办法》和有关规定进行处罚。采用不正当竞争行为的，按照《反不正当竞争法》有关规定进行处罚。</t>
  </si>
  <si>
    <t>320214069000</t>
  </si>
  <si>
    <t>对人力资源服务机构未按规定建立健全内部制度或者保存服务台账的处罚</t>
  </si>
  <si>
    <t>【行政法规】 人力资源市场暂行条例 （中华人民共和国国务院令第700号）
第三十三条 人力资源服务机构应当加强内部制度建设，健全财务管理制度，建立服务台账，如实记录服务对象、服务过程、服务结果等信息。服务台账应当保存2年以上。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</si>
  <si>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320214070000</t>
  </si>
  <si>
    <t>对人力资源服务机构发布的招聘信息不真实、不合法，未依法开展人力资源服务业务的处罚</t>
  </si>
  <si>
    <t>【行政法规】 人力资源市场暂行条例 （中华人民共和国国务院令第700号）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【法律】 中华人民共和国就业促进法(2015修正) （中华人民共和国主席令第24号）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</si>
  <si>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320214071000</t>
  </si>
  <si>
    <t>对扣押或者变相扣押用于支付农民工工资的银行账户所绑定的农民工本人社会保障卡或者银行卡的处罚</t>
  </si>
  <si>
    <t>【行政法规】 保障农民工工资支付条例 （中华人民共和国国务院令第724号）
第五十四条第三项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（三）扣押或者变相扣押用于支付农民工工资的银行账户所绑定的农民工本人社会保障卡或者银行卡。</t>
  </si>
  <si>
    <t>320214072000</t>
  </si>
  <si>
    <t>对经营性人力资源服务机构未明示有关事项的处罚</t>
  </si>
  <si>
    <t>【行政法规】 人力资源市场暂行条例 （中华人民共和国国务院令第700号）
第三十二条 经营性人力资源服务机构应当在服务场所明示下列事项，并接受人力资源社会保障行政部门和市场监督管理、价格等主管部门的监督检查：
　　（一）营业执照；
　　（二）服务项目；
　　（三）收费标准；
　　（四）监督机关和监督电话。
　　从事职业中介活动的，还应当在服务场所明示人力资源服务许可证。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</si>
  <si>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320214073000</t>
  </si>
  <si>
    <t>对未编制工资支付台账并依法保存，或者未向农民工提供工资清单的处罚</t>
  </si>
  <si>
    <t>【行政法规】 保障农民工工资支付条例 （中华人民共和国国务院令第724号）
第五十四条第二项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（二）未编制工资支付台账并依法保存，或者未向农民工提供工资清单；</t>
  </si>
  <si>
    <t>320214074000</t>
  </si>
  <si>
    <t>对经营性人力资源服务机构开展人力资源服务业务未备案的处罚</t>
  </si>
  <si>
    <t>【行政法规】 人力资源市场暂行条例 （中华人民共和国国务院令第700号）
第十八条第二款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第四十二条第二款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</si>
  <si>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320214075000</t>
  </si>
  <si>
    <t>对以实物、有价证券等形式代替货币支付农民工工资的处罚</t>
  </si>
  <si>
    <t>【行政法规】 保障农民工工资支付条例 （中华人民共和国国务院令第724号）
第五十四条第一项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t>
  </si>
  <si>
    <t>320214076000</t>
  </si>
  <si>
    <t>对经营性人力资源服务机构未按规定提交经营情况年度报告的处罚</t>
  </si>
  <si>
    <t>【行政法规】 人力资源市场暂行条例 （中华人民共和国国务院令第700号）
第三十六条第一款 经营性人力资源服务机构应当在规定期限内，向人力资源社会保障行政部门提交经营情况年度报告。人力资源社会保障行政部门可以依法公示或者引导经营性人力资源服务机构依法公示年度报告的有关内容。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</si>
  <si>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权力类型：行政奖励</t>
  </si>
  <si>
    <t>320814001000</t>
  </si>
  <si>
    <t>对举报违法行为的奖励</t>
  </si>
  <si>
    <t>【法律】《中华人民共和国劳动合同法》
    第七十九条  任何组织或者个人对违反本法的行为都有权举报，县级以上人民政府劳动行政部门应当及时核实、处理，并对举报有功人员给予奖励。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</si>
  <si>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权力类型：行政确认</t>
  </si>
  <si>
    <t>320714001000</t>
  </si>
  <si>
    <t>基本养老保险个人账户（个人账户余额）一次性支付核定</t>
  </si>
  <si>
    <t>【地方政府规章】《江苏省企业职工基本养老保险规定》（江苏省人民政府令第146号）《江苏省企业职工基本养老保险规定》（江苏省人民政府令第146号）第二十五条  参保人员和离退休人员因病或者非因工死亡的，其遗属可以按照规定领取丧葬补助金和抚恤金。
【地方规范性文件】《省人力资源社会保障厅关于印发江苏省企业职工基本养老保险经办管理服务规程的通知》（苏人社发〔2022〕163号）第四十八条 参保人员符合第二十一条第（二）项、第（三）项情形的，持本人有效身份证件，向社会保险经办机构申请领取个人账户储存额（余额）。社会保险经办机构书面告知其保留个人账户的权利及终止企业养老保险关系的后果，参保人员确认后，填写《企业养老保险个人账户一次性领取申请表》。审核通过的，社会保险经办机构核定其个人账户储存额（余额），生成《企业养老保险一次性待遇支付结算单》，同时终止企业养老保险关系。</t>
  </si>
  <si>
    <t>320714003000</t>
  </si>
  <si>
    <t>参加基本养老保险职工退休审批</t>
  </si>
  <si>
    <t>【地方政府规章】《江苏省企业职工基本养老保险规定》(省政府令第146号)第二十六条  参保人员（不含灵活就业人员）符合领取基本养老金（生活费）条件时，由用人单位、劳动保障代理机构将其档案以及相关资料提交人力资源社会保障部门申请办理退休（退职）手续，人力资源社会保障部门受理后在10个工作日内作出退休审批决定，特殊情形可以延长10个工作日。
灵活就业人员符合领取基本养老金（生活费）条件时，可以由本人或者劳动保障代理机构申请办理退休（退职）手续。</t>
  </si>
  <si>
    <t>320714004000</t>
  </si>
  <si>
    <t>机关事业单位养老保险待遇核准</t>
  </si>
  <si>
    <t>【法律】《中华人民共和国社会保险法》
    第八条  社会保险经办机构提供社会保险服务，负责社会保险登记、个人权益记录、社会保险待遇支付等工作。</t>
  </si>
  <si>
    <t>县级机关事业单位养老保险待遇核准</t>
  </si>
  <si>
    <t>320714006000</t>
  </si>
  <si>
    <t>企业职工基本养老保险待遇审核</t>
  </si>
  <si>
    <t>【地方政府规章】《江苏省企业职工基本养老保险规定》(江苏省人民政府令第146号)《江苏省企业职工基本养老保险规定》（江苏省人民政府令第146号）第二十三条  参保人员依法参加基本养老保险，达到国家和省规定的退休年龄且缴费年限满国家规定最低缴费年限的，按月领取基本养老金。第二十七条  符合本规定第二十三条规定条件的参保人员，从人力资源社会保障部门核定的退休时间次月起，由社会保险经办机构委托银行等机构按月发给基本养老金。
【地方规范性文件】《省人力资源社会保障厅关于印发江苏省企业职工基本养老保险经办管理服务规程的通知》(苏人社发〔2022〕163号)《省人力资源社会保障厅关于印发江苏省企业职工基本养老保险经办管理服务规程的通知》（苏人社发〔2022〕163号）第四十七条  社会保险经办机构根据人力资源社会保障部门审批结果，核定基本养老金，生成《企业养老保险基本养老金核定表》。</t>
  </si>
  <si>
    <t>权力类型：行政给付</t>
  </si>
  <si>
    <t>320514001000</t>
  </si>
  <si>
    <t>机关事业单位社会保险待遇支付</t>
  </si>
  <si>
    <t>县级机关事业单位社会保险待遇支付</t>
  </si>
  <si>
    <t>320514002000</t>
  </si>
  <si>
    <t>工伤保险待遇支付</t>
  </si>
  <si>
    <t>【法律】《中华人民共和国社会保险法》
    第八条  社会保险经办机构提供社会保险服务，负责社会保险登记、个人权益记录、社会保险待遇支付等工作。</t>
  </si>
  <si>
    <t>县级医疗、工伤、生育保险待遇支付</t>
  </si>
  <si>
    <t>320514003000</t>
  </si>
  <si>
    <t>失业保险待遇给付</t>
  </si>
  <si>
    <t>【法律】《中华人民共和国社会保险法》
    第八条  社会保险经办机构提供社会保险服务，负责社会保险登记、个人权益记录、社会保险待遇支付等工作。
    第五十条  用人单位应当及时为失业人员出具终止或者解除劳动关系的证明，并将失业人员的名单自终止或者解除劳动关系之日起十五日内告知社会保险经办机构。
    失业人员应当持本单位为其出具的终止或者解除劳动关系的证明，及时到指定的公共就业服务机构办理失业登记。
    失业人员凭失业登记证明和个人身份证明，到社会保险经办机构办理领取失业保险金的手续。失业保险金领取期限自办理失业登记之日起计算。
【规章】《江苏省失业保险规定》（省政府令第72号）
    第四条 县级以上地方人民政府人力资源和社会保障行政部门（以下简称人力资源社会保障部门）主管本行政区域内的失业保险工作，其设立的经办失业保险业务的社会保险经办机构（以下简称失业保险经办机构）具体承办失业保险工作，公共就业服务机构负责办理失业登记工作。
    第二十一条失业保险经办机构应当自受理失业人员失业保险金申领请求之日起10日内对申领者的资格进行审核确认，并且将结果以及有关事项告知本人。符合享受失业保险待遇条件的，自办理失业登记之日起计发失业保险金，并且将有关情况记入《就业失业登记证》。失业保险金由失业保险经办机构委托银行按月发放。
    第三十八条失业保险经办机构应当按时足额支付失业保险待遇，定期将参保人员个人权益记录单免费寄送本人。</t>
  </si>
  <si>
    <t>权力类型：其他行政权力</t>
  </si>
  <si>
    <t>321014001000</t>
  </si>
  <si>
    <t>克扣、拖欠顶岗实习学生实习报酬或实习报酬低于当地最低工资标准的行政处理</t>
  </si>
  <si>
    <t>【地方性法规】《江苏省劳动合同条例》
    第五十七条第二款  企业违反本条例规定，克扣、拖欠顶岗实习学生实习报酬的，由县级以上地方人民政府劳动行政部门责令限期支付实习报酬；实习报酬低于当地最低工资标准的，应当支付其差额部分；逾期不支付的，责令企业足额支付实习报酬，并按照应付金额百分之五十以上百分之一百以下的标准向顶岗实习学生加付赔偿金。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</si>
  <si>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321014002000</t>
  </si>
  <si>
    <t>违反规定未向劳动者出具解除或者终止劳动合同的书面证明，责令改正</t>
  </si>
  <si>
    <t>【法律】《中华人民共和国劳动合同法》
    第八十九条  用人单位违反本法规定未向劳动者出具解除或者终止劳动合同的书面证明，由劳动行政部门责令改正；给劳动者造成损害的，应当承担赔偿责任。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</si>
  <si>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321014003000</t>
  </si>
  <si>
    <t>劳动合同文本未载明劳动合同法规定的劳动合同必备条款或者未将劳动合同文本交付劳动者的，责令改正</t>
  </si>
  <si>
    <t>【法律】《中华人民共和国劳动合同法》
    第八十一条  用人单位提供的劳动合同文本未载明本法规定的劳动合同必备条款或者用人单位未将劳动合同文本交付劳动者的，由劳动行政部门责令改正；给劳动者造成损害的，应当承担赔偿责任。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</si>
  <si>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321014004000</t>
  </si>
  <si>
    <t>未按规定向劳动者每月支付两倍的工资或者支付赔偿金的行政处理</t>
  </si>
  <si>
    <t>【法律】《中华人民共和国劳动合同法》
    第八十三条  用人单位违反本法规定与劳动者约定试用期的，由劳动行政部门责令改正；违法约定的试用期已经履行的，由用人单位以劳动者试用期满月工资为标准，按已经履行的超过法定试用期的期间向劳动者支付赔偿金。
    第八十七条  用人单位违反本法规定解除或者终止劳动合同的，应当依照本法第四十七条规定的经济补偿标准的二倍向劳动者支付赔偿金。
【行政法规】《劳动合同法实施条例》（国务院令第535号）
    第三十四条  用人单位按照劳动合同法的规定应向劳动者每月支付两倍的工资或者应当向劳动者支付赔偿金而未支付的，劳动行政部门应当责令用人单位支付。
    第八十二条  用人单位自用工之日起超过一个月不满一年未与劳动者订立书面劳动合同的，应当向劳动者每月支付二倍的工资。
    用人单位违反本法规定不与劳动者订立无固定期限劳动合同的，自应当订立无固定期限劳动合同之日起向劳动者每月支付二倍的工资。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</si>
  <si>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321014005000</t>
  </si>
  <si>
    <t>未按规定向劳动者支付工资、加班费、经济补偿等的行政处理</t>
  </si>
  <si>
    <t>【法律】《中华人民共和国劳动合同法》
    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
    （一） 未按照劳动合同的约定或者国家规定及时足额支付劳动者劳动报酬的；
    （二） 低于当地最低工资标准支付劳动者工资的；
    （三） 安排加班不支付加班费的；
    （四） 解除或者终止劳动合同，未依照本法规定向劳动者支付经济补偿的。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</si>
  <si>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321014006000</t>
  </si>
  <si>
    <t>降低劳动者工资标准未与本单位工会或者职工代表协商一致，给劳动者造成工资损失的行政处理</t>
  </si>
  <si>
    <t>【地方性法规】《江苏省工资支付条例》
    第五十六条  违反本条例第十二条第二款第(五)项规定，用人单位降低劳动者工资标准未与本单位工会或者职工代表协商一致，给劳动者造成工资损失的，由劳动保障行政部门责令限期改正；逾期不改正的，可以责令给予劳动者工资损失的一倍以上二倍以下的赔偿。
    第十二条第二款第(五)项  因用人单位生产经营困难不能按工资标准支付工资，经用人单位与本单位工会或者职工代表协商一致后降低工资标准的。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</si>
  <si>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321014007000</t>
  </si>
  <si>
    <t>违反平等协商、签订集体合同有关规定的行政处理</t>
  </si>
  <si>
    <t>【地方性法规】《江苏省集体合同条例》
    第三十八条  违反本条例规定有下列行为之一，由劳动保障行政部门责令其在十五日内改正：
    （一） 拒绝或者拖延答复另一方平等协商要求的；
　　（二） 拒绝提供或者不按时、不如实提供有关平等协商、签订集体合同所需情况和资料的；
　　（三） 协商后双方形成一致意见，一方要求签订集体合同，另一方拒绝的；
　　（四） 阻挠上级工会指导下级工会和组织职工平等协商、签订集体合同的；
　　（五） 不按照规定报送集体合同审查的。
    有前款第（一）、（三）项情形且逾期不改的，由劳动保障行政部门处以三千元以上三万元以下罚款，并可以对法定代表人或者主要负责人以及其他直接责任人员处以五百元以上二千元以下罚款。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</si>
  <si>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321014011000</t>
  </si>
  <si>
    <t>拒不支付非法用工单位伤亡人员一次性赔偿的行政处理</t>
  </si>
  <si>
    <t>【规章】《非法用工单位伤亡人员一次性赔偿办法》（人社部令第9号）
    第七条  单位拒不支付一次性赔偿的，伤残职工或者死亡职工的近亲属、伤残童工或者死亡童工的近亲属可以向人力资源和社会保障行政部门举报。经查证属实的，人力资源和社会保障行政部门应当责令该单位限期改正。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</si>
  <si>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321014012000</t>
  </si>
  <si>
    <t>不安排职工休带薪年休假又不依照规定给予年休假工资报酬的行政处理</t>
  </si>
  <si>
    <t>【行政法规】《职工带薪年休假条例》（国务院令第514号）
    第七条  单位不安排职工休年休假又不依照本条例规定给予年休假工资报酬的，由县级以上地方人民政府人事部门或者劳动保障部门依据职权责令限期改正；对逾期不改正的，除责令该单位支付年休假工资报酬外，单位还应当按照年休假工资报酬的数额向职工加付赔偿金；对拒不支付年休假工资报酬、赔偿金的，属于公务员和参照公务员法管理的人员所在单位的，对直接负责的主管人员以及其他直接责任人员依法给予处分；属于其他单位的，由劳动保障部门、人事部门或者职工申请人民法院强制执行。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</si>
  <si>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321014013000</t>
  </si>
  <si>
    <t>人事考试应试人员违纪违规行为的认定与处理</t>
  </si>
  <si>
    <t>【规章】《专业技术人员资格考试违纪违规行为处理规定》（人社部令第12号公布，人社部令第31号修改）
第六条  应试人员在考试过程中有下列违纪违规行为之一的，给予其当次该科目考试成绩无效的处理：
（一）携带通讯工具、规定以外的电子用品或者与考试内容相关的资料进入座位，经提醒仍不改正的；
（二）经提醒仍不按规定书写、填涂本人身份和考试信息的；
（三） 在试卷、答题纸、答题卡规定以外位置标注本人信息或者其他特殊标记的；
（四）未在规定座位参加考试，或者未经考试工作人员允许擅自离开座位或者考场，经提醒仍不改正的；
（五）未用规定的纸、笔作答，或者试卷前后作答笔迹不一致的；
（六）在考试开始信号发出前答题，或者在考试结束信号发出后继续答题的；
（七）将试卷、答题卡、答题纸带出考场的；
（八）故意损坏试卷、答题纸、答题卡、电子化系统设施的；
（九）未按规定使用考试系统，经提醒仍不改正的；
（十）其他应当给予当次该科目考试成绩无效处理的违纪违规行为。
第七条  应试人员在考试过程中有下列严重违纪违规行为之一的，给予其当次全部科目考试成绩无效的处理，并将其违纪违规行为记入专业技术人员资格考试诚信档案库，记录期限为五年：
（一）抄袭、协助他人抄袭试题答案或者与考试内容相关资料的；
（二）互相传递试卷、答题纸、答题卡、草稿纸等的；
（三）持伪造证件参加考试的；
（四）本人离开考场后，在考试结束前，传播考试试题及答案的；
（五）使用禁止带入考场的通讯工具、规定以外的电子用品的；
（六）其他应当给予当次全部科目考试成绩无效处理的严重违纪违规行为。第八条  应试人员在考试过程中有下列特别严重违纪违规行为之一的，给予其当次全部科目考试成绩无效的处理，并将其违纪违规行为记入专业技术人员资格考试诚信档案库，长期记录：
（一）串通作弊或者参与有组织作弊的；
（二）代替他人或者让他人代替自己参加考试的；
（三）其他情节特别严重、影响恶劣的违纪违规行为。
第九条  应试人员应当自觉维护考试工作场所秩序，服从考试工作人员管理，有下列行为之一的，终止其继续参加考试，并责令离开考场；情节严重的，按照本规定第七条、第八条的规定处理；违反《中华人民共和国治安管理处罚法》等法律法规的，交由公安机关依法处理；构成犯罪的，依法追究刑事责任：
（一）故意扰乱考点、考场等考试工作场所秩序的；
（二）拒绝、妨碍考试工作人员履行管理职责的；
（三）威胁、侮辱、诽谤、诬陷工作人员或者其他应试人员的；
（四）其他扰乱考试管理秩序的行为。
第十条  应试人员有提供虚假证明材料或者以其他不正当手段取得相应资格证书或者成绩证明等严重违纪违规行为的，由证书签发机构宣布证书或者成绩证明无效，并按照本规定第七条处理。
第十一条  在阅卷过程中发现应试人员之间同一科目作答内容雷同，并经阅卷专家组确认的，由考试机构或者考试主管部门给予其当次该科目考试成绩无效的处理。作答内容雷同的具体认定方法和标准，由省级以上考试机构确定。
应试人员之间同一科目作答内容雷同，并有其他相关证据证明其违纪违规行为成立的，视具体情形按照本规定第七条、第八条处理。
【规章】 《公务员考试录用违纪违规行为处理办法》（人社部令第30号）
第五条 报考者提供的涉及报考资格的申请材料或者信息不实的，由负责资格审查工作的招录机关或者公务员主管部门给予其取消本次报考资格的处理。
报考者有恶意注册报名信息，扰乱报名秩序或者伪造学历证明及其他有关材料骗取考试资格等严重违纪违规行为的，由中央一级招录机关或者设区的市级以上公务员主管部门给予其取消本次报考资格的处理，并记入公务员考试录用诚信档案库，记录期限为五年。
第六条 报考者在考试过程中有下列违纪违规行为之一的，由具体组织实施考试的考试机构、招录机关或者公务员主管部门给予其当次该科目（场次）考试成绩无效的处理：
（一）将规定以外的物品带入考场且未按要求放在指定位置，经提醒仍不改正的;
（二）未在指定座位参加考试，或者未经工作人员允许擅自离开座位或者考场，经提醒仍不改正的;
（三）经提醒仍不按规定填写（填涂）本人信息的;
（四）将试卷、答题纸、答题卡带出考场，或者故意损毁试卷、答题纸、答题卡的;
（五）在试卷、答题纸、答题卡规定以外位置标注本人信息或者其他特殊标记的;
（六）在考试开始信号发出前答题的，或者在考试结束信号发出后继续答题的;
（七）其他应给予当次该科目（场次）考试成绩无效处理的违纪违规行为。
第七条 报考者在考试过程中有下列严重违纪违规行为之一的，给予其取消本次考试资格的处理，并记入公务员考试录用诚信档案库，记录期限为五年：
（一）抄袭、协助抄袭的;
（二）持伪造证件参加考试的;
（三）使用禁止自带的通讯设备或者具有计算、存储功能电子设备的;
（四）其他应给予取消本次考试资格处理的严重违纪违规行为。
报考中央机关及其直属机构公务员的，由中央公务员主管部门或者中央一级招录机关作出处理。报考地方各级机关公务员的，由省级公务员主管部门或者设区的市级公务员主管部门作出处理。
第八条 报考者在考试过程中有下列特别严重违纪违规行为之一的，由中央公务员主管部门或者省级公务员主管部门给予其取消本次考试资格的处理，并记入公务员考试录用诚信档案库，长期记录：
（一）串通作弊或者参与有组织作弊的;
（二）代替他人或者让他人代替自己参加考试的;
（三）其他情节特别严重、影响恶劣的违纪违规行为。
第九条 在阅卷过程中发现报考者之间同一科目作答内容雷同，并经阅卷专家组确认的，由具体组织实施考试的考试机构给予其该科目（场次）考试成绩无效的处理。省级以上考试机构确定作答内容雷同的具体方法和标准。报考者之间同一科目内容雷同，并有其他相关证据证明其作弊行为成立的，视具体情形按照本办法第七条、第八条的规定处理。</t>
  </si>
  <si>
    <t>321014014000</t>
  </si>
  <si>
    <t>选择额外支付劳动者一个月工资解除劳动合同，但未支付或未足额支付的行政处理</t>
  </si>
  <si>
    <t>【地方性法规】《江苏省劳动合同条例》
    第五十四条  用人单位选择额外支付劳动者一个月工资解除劳动合同，但未支付或者未足额支付的，县级以上地方人民政府劳动行政部门应当责令用人单位限期支付；逾期不支付的，按照应付金额百分之五十以上百分之一百以下的标准向劳动者加付赔偿金。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</si>
  <si>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321014015000</t>
  </si>
  <si>
    <t>违反工会法或企业民主管理有关规定的行政处理</t>
  </si>
  <si>
    <t>【法律】《中华人民共和国工会法》
    第五十条  违反本法第三条、第十一条规定，阻挠职工依法参加和组织工会或者阻挠上级工会帮助、指导职工筹建工会的，由劳动保障行政部门责令其改正，拒不改正的，由劳动行政部门提请县级以上人民政府处理；以暴力、威胁等手段阻挠造成严重后果，构成犯罪的，依法追究刑事责任。
    第五十一条  违反本法规定，对依法履行职责的工会工作人员无正当理由调动工作岗位，进行打击报复的，由劳动行政部门责令改正、恢复原工作;造成损失的，给予赔偿。
    对依法履行职责的工会工作人员进行侮辱、诽谤或者进行人身伤害，构成犯罪的，依法追究刑事责任;尚未构成犯罪的，由公安机关依照治安管理处罚条例的规定处罚。
    第五十二条  违反本法规定，有下列情形之一的，由劳动行政部门责令恢复其工作，并补发被解除劳动合同期间应得的报酬，或者责令给予本人年收入二倍的赔偿：
    (一) 职工因参加工会活动而被解除劳动合同的；
    (二) 工会工作人员因履行本法规定的职责而被解除劳动合同的。
【行政法规】《劳动保障监察条例》（国务院令第423号）
    第二十九条  用人单位违反《中华人民共和国工会法》，有下列行为之一的，由劳动保障行政部门责令改正：
    （一） 阻挠劳动者依法参加和组织工会，或者阻挠上级工会帮助、指导劳动者筹建工会的； 
    （二） 无正当理由调动依法履行职责的工会工作人员的工作岗位，进行打击报复的；
    （三） 劳动者因参加工会活动而被解除劳动合同的；
    （四） 工会工作人员因依法履行职责被解除劳动合同的。
【地方性法规】《江苏省企业民主管理条例》
    第二十九条第一款  违反本条例规定，企业对依法履行职责的职工代表大会代表、职工董事、职工监事和工会工作人员无正当理由调动工作岗位、解除劳动合同，进行打击报复的，由劳动行政部门责令改正；给职工造成损害的，依法承担赔偿责任。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</si>
  <si>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321014016000</t>
  </si>
  <si>
    <t>社会保险核查</t>
  </si>
  <si>
    <t>【行政法规】《社会保险经办条例》（中华人民共和国国务院令第765号）【法规】《社会保险经办条例》（中华人民共和国国务院令第765号）
第四十二条？社会保险经办机构应当核查下列事项：
（一）社会保险登记和待遇享受等情况；
（二）社会保险服务机构履行服务协议、执行费用结算项目和标准情况；
（三）法律、法规规定的其他事项。</t>
  </si>
  <si>
    <t>社会保险稽核</t>
  </si>
  <si>
    <t>321014017000</t>
  </si>
  <si>
    <t>协商代表因履行职责被侵害合法权益的行政处理</t>
  </si>
  <si>
    <t>【地方性法规】《江苏省集体合同条例》
    第三十九条第一款  违反本条例规定，协商代表因履行职责被扣发、降低工资和福利的，由劳动保障行政部门责令用人单位支付其工资、福利，并可以责令按应得工资、福利总和的百分之五十以上一倍以下的标准支付赔偿金。
    第二款  协商代表因履行职责被无故调动工作岗位、免除职务、降低职级，遭受打击报复的,由劳动保障行政部门或者其他有关部门责令用人单位改正，恢复其工作和职务、职级；造成损失的，给予赔偿；构成犯罪的，依法追究刑事责任。
    第三款  协商代表因履行职责被解除劳动（聘用）合同的，由劳动保障行政部门或者其他有关部门责令用人单位恢复其工作，按照解除劳动（聘用）合同前工作期间的标准补发应得劳动报酬和福利，并根据有关规定支付赔偿金。
    第四款  协商代表因前款原因被解除劳动（聘用）合同后不愿恢复工作的，由劳动保障行政部门或者其他有关部门责令用人单位按照其上一年度收入的二倍给予赔偿，并按照有关规定支付经济补偿金。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</si>
  <si>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321014018000</t>
  </si>
  <si>
    <t>中外合作办学机构或中外合作职业技能培训办学项目未经批准增加收费项目或者提高收费标准的行政处理</t>
  </si>
  <si>
    <t>【行政法规】《中华人民共和国中外合作办学条例》（国务院令第372号公布，国务院令第638号修订）
    第五十五条  中外合作办学机构未经批准增加收费项目或者提高收费标准的，由教育行政部门、劳动行政部门按照职责分工责令退还多收的费用，并由价格主管部门依照有关法律 、行政法规的规定予以处罚。
【规章】《中外合作职业技能培训办学管理办法》（劳动和社会保障部令第27号）
    第五十四条  中外合作职业技能培训办学项目未经批准增加收费项目或者提高收费标准的，由劳动保障行政部门责令举办该项目的中国教育机构退还多收的费用，并提请价格主管部门依照有关法律、行政法规的规定予以处罚。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</si>
  <si>
    <t>321014019000</t>
  </si>
  <si>
    <t>用工单位未向劳务派遣单位按时足额支付被派遣劳动者劳动报酬、社会保险等费用，致使劳务派遣单位无法向被派遣劳动者足额支付劳动报酬、缴纳社会保险费的行政处理</t>
  </si>
  <si>
    <t>【地方性法规】《江苏省劳动合同条例》
    第五十六条  违反本条例规定，用工单位未向劳务派遣单位按时足额支付被派遣劳动者劳动报酬、社会保险费等费用，致使劳务派遣单位无法向被派遣劳动者足额支付劳动报酬、缴纳社会保险费的，县级以上地方人民政府劳动行政部门应当责令用工单位在其未足额支付费用的范围内向被派遣劳动者支付劳动报酬、向劳务派遣单位支付社会保险费。
【行政法规】《劳动保障监察条例》（国务院令第423号）
    第四条第一款  县级、设区的市级人民政府劳动保障行政部门可以委托符合监察执法条件的组织实施劳动保障监察。
【规章】《关于实施&lt;劳动保障监察条例&gt;若干规定》（劳动和社会保障部令第25号）
    第五条  县级以上劳动保障行政部门设立的劳动保障监察行政机构和劳动保障行政部门依法委托实施劳动保障监察的组织(以下统称劳动保障监察机构)具体负责劳动保障监察管理工作。 
【规章】《江苏省劳动监察规定》（省政府令第95号）
    第七条　劳动行政部门是同级人民政府行使劳动监察职权的专门机关。劳动行政部门设立的劳动监察机构，具体负责劳动监察工作。
　  劳动行政部门依法成立的劳动监察总队、支队、大队，接受同级劳动行政部门委托实施劳动监察。
　  劳动监察工作经费列入财政预算，由财政部门按年度核拨。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</si>
</sst>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0"/>
      <color indexed="8"/>
      <name val="仿宋_GB2312"/>
      <charset val="134"/>
    </font>
    <font>
      <sz val="22"/>
      <color indexed="8"/>
      <name val="方正小标宋简体"/>
      <charset val="134"/>
    </font>
    <font>
      <sz val="10"/>
      <color indexed="8"/>
      <name val="宋体"/>
      <charset val="134"/>
    </font>
    <font>
      <sz val="10"/>
      <color indexed="8"/>
      <name val="楷体_GB2312"/>
      <charset val="134"/>
    </font>
    <font>
      <sz val="10"/>
      <name val="黑体"/>
      <charset val="134"/>
    </font>
    <font>
      <sz val="10"/>
      <color indexed="8"/>
      <name val="Times New Roman"/>
      <charset val="134"/>
    </font>
    <font>
      <sz val="22"/>
      <color indexed="8"/>
      <name val="宋体"/>
      <charset val="134"/>
      <scheme val="minor"/>
    </font>
    <font>
      <sz val="10"/>
      <color indexed="8"/>
      <name val="宋体"/>
      <charset val="134"/>
      <scheme val="minor"/>
    </font>
    <font>
      <sz val="10"/>
      <color rgb="FF000000"/>
      <name val="Times New Roman"/>
      <charset val="134"/>
    </font>
    <font>
      <sz val="10"/>
      <color rgb="FF000000"/>
      <name val="仿宋_GB2312"/>
      <charset val="134"/>
    </font>
    <font>
      <sz val="10"/>
      <name val="宋体"/>
      <charset val="134"/>
      <scheme val="minor"/>
    </font>
    <font>
      <sz val="20"/>
      <color theme="1"/>
      <name val="方正小标宋简体"/>
      <charset val="134"/>
    </font>
    <font>
      <sz val="12"/>
      <color theme="1"/>
      <name val="黑体"/>
      <charset val="134"/>
    </font>
    <font>
      <sz val="12"/>
      <color theme="1"/>
      <name val="仿宋_GB2312"/>
      <charset val="134"/>
    </font>
    <font>
      <sz val="12"/>
      <color theme="1"/>
      <name val="Times New Roman"/>
      <charset val="134"/>
    </font>
    <font>
      <sz val="11"/>
      <color theme="1"/>
      <name val="仿宋_GB2312"/>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xf numFmtId="0" fontId="0" fillId="0" borderId="0"/>
    <xf numFmtId="0" fontId="38" fillId="0" borderId="0"/>
    <xf numFmtId="0" fontId="3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cellStyleXfs>
  <cellXfs count="2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0" fillId="0" borderId="0" xfId="0" applyFont="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left"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1"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99" applyAlignment="1">
      <alignment horizontal="center" vertical="center" wrapText="1"/>
    </xf>
    <xf numFmtId="0" fontId="12" fillId="0" borderId="0" xfId="99" applyFont="1" applyAlignment="1">
      <alignment horizontal="center" vertical="center" wrapText="1"/>
    </xf>
    <xf numFmtId="0" fontId="13" fillId="0" borderId="2" xfId="99" applyFont="1" applyBorder="1" applyAlignment="1">
      <alignment horizontal="center" vertical="center" wrapText="1"/>
    </xf>
    <xf numFmtId="0" fontId="14" fillId="0" borderId="2" xfId="99" applyFont="1" applyBorder="1" applyAlignment="1">
      <alignment horizontal="center" vertical="center" wrapText="1"/>
    </xf>
    <xf numFmtId="0" fontId="15" fillId="0" borderId="2" xfId="99" applyFont="1" applyBorder="1" applyAlignment="1">
      <alignment horizontal="center" vertical="center" wrapText="1"/>
    </xf>
    <xf numFmtId="0" fontId="16" fillId="0" borderId="2" xfId="99" applyFont="1" applyBorder="1" applyAlignment="1">
      <alignment horizontal="center" vertical="center" wrapText="1"/>
    </xf>
    <xf numFmtId="0" fontId="17" fillId="0" borderId="2" xfId="99" applyFont="1" applyBorder="1" applyAlignment="1">
      <alignment horizontal="center" vertical="center" wrapText="1"/>
    </xf>
    <xf numFmtId="0" fontId="6" fillId="0" borderId="2" xfId="0" applyFont="1" applyBorder="1" applyAlignment="1" quotePrefix="1">
      <alignment horizontal="center" vertical="center" wrapText="1"/>
    </xf>
  </cellXfs>
  <cellStyles count="10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2" xfId="51"/>
    <cellStyle name="常规 13" xfId="52"/>
    <cellStyle name="常规 14" xfId="53"/>
    <cellStyle name="常规 15" xfId="54"/>
    <cellStyle name="常规 16" xfId="55"/>
    <cellStyle name="常规 17" xfId="56"/>
    <cellStyle name="常规 18" xfId="57"/>
    <cellStyle name="常规 19" xfId="58"/>
    <cellStyle name="常规 2" xfId="59"/>
    <cellStyle name="常规 2 10" xfId="60"/>
    <cellStyle name="常规 2 11" xfId="61"/>
    <cellStyle name="常规 2 12" xfId="62"/>
    <cellStyle name="常规 2 13" xfId="63"/>
    <cellStyle name="常规 2 14" xfId="64"/>
    <cellStyle name="常规 2 15" xfId="65"/>
    <cellStyle name="常规 2 16" xfId="66"/>
    <cellStyle name="常规 2 17" xfId="67"/>
    <cellStyle name="常规 2 18" xfId="68"/>
    <cellStyle name="常规 2 19" xfId="69"/>
    <cellStyle name="常规 2 2" xfId="70"/>
    <cellStyle name="常规 2 20" xfId="71"/>
    <cellStyle name="常规 2 21" xfId="72"/>
    <cellStyle name="常规 2 22" xfId="73"/>
    <cellStyle name="常规 2 23" xfId="74"/>
    <cellStyle name="常规 2 24" xfId="75"/>
    <cellStyle name="常规 2 25" xfId="76"/>
    <cellStyle name="常规 2 26" xfId="77"/>
    <cellStyle name="常规 2 27" xfId="78"/>
    <cellStyle name="常规 2 3" xfId="79"/>
    <cellStyle name="常规 2 4" xfId="80"/>
    <cellStyle name="常规 2 5" xfId="81"/>
    <cellStyle name="常规 2 6" xfId="82"/>
    <cellStyle name="常规 2 7" xfId="83"/>
    <cellStyle name="常规 2 8" xfId="84"/>
    <cellStyle name="常规 2 9" xfId="85"/>
    <cellStyle name="常规 20" xfId="86"/>
    <cellStyle name="常规 21" xfId="87"/>
    <cellStyle name="常规 22" xfId="88"/>
    <cellStyle name="常规 23" xfId="89"/>
    <cellStyle name="常规 24" xfId="90"/>
    <cellStyle name="常规 25" xfId="91"/>
    <cellStyle name="常规 26" xfId="92"/>
    <cellStyle name="常规 27" xfId="93"/>
    <cellStyle name="常规 28" xfId="94"/>
    <cellStyle name="常规 29" xfId="95"/>
    <cellStyle name="常规 3" xfId="96"/>
    <cellStyle name="常规 3 2" xfId="97"/>
    <cellStyle name="常规 30" xfId="98"/>
    <cellStyle name="常规 31" xfId="99"/>
    <cellStyle name="常规 4" xfId="100"/>
    <cellStyle name="常规 5" xfId="101"/>
    <cellStyle name="常规 6" xfId="102"/>
    <cellStyle name="常规 7" xfId="103"/>
    <cellStyle name="常规 8" xfId="104"/>
    <cellStyle name="常规 9" xfId="105"/>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J5" sqref="J5"/>
    </sheetView>
  </sheetViews>
  <sheetFormatPr defaultColWidth="9" defaultRowHeight="13.5" outlineLevelRow="3"/>
  <cols>
    <col min="1" max="1" width="10.3333333333333" style="20" customWidth="1"/>
    <col min="2" max="12" width="10.775" style="20" customWidth="1"/>
    <col min="13" max="16384" width="9" style="20"/>
  </cols>
  <sheetData>
    <row r="1" ht="48.75" customHeight="1" spans="1:12">
      <c r="A1" s="21" t="s">
        <v>0</v>
      </c>
      <c r="B1" s="21"/>
      <c r="C1" s="21"/>
      <c r="D1" s="21"/>
      <c r="E1" s="21"/>
      <c r="F1" s="21"/>
      <c r="G1" s="21"/>
      <c r="H1" s="21"/>
      <c r="I1" s="21"/>
      <c r="J1" s="21"/>
      <c r="K1" s="21"/>
      <c r="L1" s="21"/>
    </row>
    <row r="2" ht="57.75" customHeight="1" spans="1:12">
      <c r="A2" s="22" t="s">
        <v>1</v>
      </c>
      <c r="B2" s="22" t="s">
        <v>2</v>
      </c>
      <c r="C2" s="22" t="s">
        <v>3</v>
      </c>
      <c r="D2" s="22" t="s">
        <v>4</v>
      </c>
      <c r="E2" s="22" t="s">
        <v>5</v>
      </c>
      <c r="F2" s="22" t="s">
        <v>6</v>
      </c>
      <c r="G2" s="22" t="s">
        <v>7</v>
      </c>
      <c r="H2" s="22" t="s">
        <v>8</v>
      </c>
      <c r="I2" s="22" t="s">
        <v>9</v>
      </c>
      <c r="J2" s="22" t="s">
        <v>10</v>
      </c>
      <c r="K2" s="22" t="s">
        <v>11</v>
      </c>
      <c r="L2" s="22" t="s">
        <v>12</v>
      </c>
    </row>
    <row r="3" ht="60" customHeight="1" spans="1:12">
      <c r="A3" s="23" t="s">
        <v>13</v>
      </c>
      <c r="B3" s="24">
        <v>1</v>
      </c>
      <c r="C3" s="24">
        <v>37</v>
      </c>
      <c r="D3" s="24">
        <v>0</v>
      </c>
      <c r="E3" s="24">
        <v>0</v>
      </c>
      <c r="F3" s="24">
        <v>0</v>
      </c>
      <c r="G3" s="24">
        <v>1</v>
      </c>
      <c r="H3" s="24">
        <v>4</v>
      </c>
      <c r="I3" s="24">
        <v>3</v>
      </c>
      <c r="J3" s="24">
        <v>0</v>
      </c>
      <c r="K3" s="24">
        <v>16</v>
      </c>
      <c r="L3" s="24">
        <f>SUM(B3:K3)</f>
        <v>62</v>
      </c>
    </row>
    <row r="4" ht="60" customHeight="1" spans="1:12">
      <c r="A4" s="25" t="s">
        <v>14</v>
      </c>
      <c r="B4" s="26">
        <v>1</v>
      </c>
      <c r="C4" s="24">
        <v>37</v>
      </c>
      <c r="D4" s="24">
        <v>0</v>
      </c>
      <c r="E4" s="24">
        <v>0</v>
      </c>
      <c r="F4" s="24">
        <v>0</v>
      </c>
      <c r="G4" s="24">
        <v>1</v>
      </c>
      <c r="H4" s="24">
        <v>4</v>
      </c>
      <c r="I4" s="24">
        <v>3</v>
      </c>
      <c r="J4" s="24">
        <v>0</v>
      </c>
      <c r="K4" s="24">
        <v>16</v>
      </c>
      <c r="L4" s="24">
        <f>SUM(B4:K4)</f>
        <v>62</v>
      </c>
    </row>
  </sheetData>
  <mergeCells count="1">
    <mergeCell ref="A1:L1"/>
  </mergeCells>
  <printOptions horizontalCentered="1"/>
  <pageMargins left="0.984251968503937" right="0.78740157480315" top="0.984251968503937" bottom="0.78740157480315" header="0.31496062992126" footer="0.3149606299212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E12" sqref="E12"/>
    </sheetView>
  </sheetViews>
  <sheetFormatPr defaultColWidth="9" defaultRowHeight="13.5" outlineLevelRow="4" outlineLevelCol="7"/>
  <cols>
    <col min="1" max="1" width="3.66666666666667" style="2" customWidth="1"/>
    <col min="2" max="2" width="5.10833333333333" style="11" customWidth="1"/>
    <col min="3" max="3" width="8.10833333333333" style="2" customWidth="1"/>
    <col min="4" max="4" width="8" style="2" customWidth="1"/>
    <col min="5" max="5" width="70" customWidth="1"/>
    <col min="6" max="6" width="12.4416666666667" style="2" customWidth="1"/>
    <col min="7" max="7" width="10.6666666666667" style="2" customWidth="1"/>
    <col min="8" max="8" width="11" style="2" customWidth="1"/>
  </cols>
  <sheetData>
    <row r="1" ht="45" customHeight="1" spans="1:8">
      <c r="A1" s="3" t="s">
        <v>15</v>
      </c>
      <c r="B1" s="12"/>
      <c r="C1" s="3"/>
      <c r="D1" s="3"/>
      <c r="E1" s="3"/>
      <c r="F1" s="3"/>
      <c r="G1" s="3"/>
      <c r="H1" s="3"/>
    </row>
    <row r="2" ht="15.75" customHeight="1" spans="1:8">
      <c r="A2" s="4" t="s">
        <v>16</v>
      </c>
      <c r="B2" s="13"/>
      <c r="C2" s="5"/>
      <c r="D2" s="5"/>
      <c r="E2" s="5"/>
    </row>
    <row r="3" customHeight="1" spans="1:8">
      <c r="A3" s="6" t="s">
        <v>17</v>
      </c>
      <c r="B3" s="17" t="s">
        <v>18</v>
      </c>
      <c r="C3" s="6" t="s">
        <v>19</v>
      </c>
      <c r="D3" s="6"/>
      <c r="E3" s="6" t="s">
        <v>20</v>
      </c>
      <c r="F3" s="6" t="s">
        <v>21</v>
      </c>
      <c r="G3" s="18" t="s">
        <v>22</v>
      </c>
      <c r="H3" s="7" t="s">
        <v>23</v>
      </c>
    </row>
    <row r="4" spans="1:8">
      <c r="A4" s="6"/>
      <c r="B4" s="17"/>
      <c r="C4" s="6" t="s">
        <v>24</v>
      </c>
      <c r="D4" s="6" t="s">
        <v>25</v>
      </c>
      <c r="E4" s="6"/>
      <c r="F4" s="6"/>
      <c r="G4" s="19"/>
      <c r="H4" s="7"/>
    </row>
    <row r="5" s="1" customFormat="1" ht="96" spans="1:8">
      <c r="A5" s="8">
        <v>1</v>
      </c>
      <c r="B5" s="27" t="s">
        <v>26</v>
      </c>
      <c r="C5" s="9" t="s">
        <v>27</v>
      </c>
      <c r="D5" s="9" t="s">
        <v>28</v>
      </c>
      <c r="E5" s="10" t="s">
        <v>29</v>
      </c>
      <c r="F5" s="9" t="s">
        <v>28</v>
      </c>
      <c r="G5" s="9" t="s">
        <v>30</v>
      </c>
      <c r="H5" s="9"/>
    </row>
  </sheetData>
  <mergeCells count="9">
    <mergeCell ref="A1:H1"/>
    <mergeCell ref="A2:E2"/>
    <mergeCell ref="C3:D3"/>
    <mergeCell ref="A3:A4"/>
    <mergeCell ref="B3:B4"/>
    <mergeCell ref="E3:E4"/>
    <mergeCell ref="F3:F4"/>
    <mergeCell ref="G3:G4"/>
    <mergeCell ref="H3:H4"/>
  </mergeCells>
  <printOptions horizontalCentered="1"/>
  <pageMargins left="0.984251968503937" right="0.78740157480315" top="0.984251968503937" bottom="0.78740157480315" header="0.31496062992126" footer="0.31496062992126"/>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zoomScale="115" zoomScaleNormal="115" topLeftCell="A21" workbookViewId="0">
      <selection activeCell="E21" sqref="E21"/>
    </sheetView>
  </sheetViews>
  <sheetFormatPr defaultColWidth="9" defaultRowHeight="13.5" outlineLevelCol="6"/>
  <cols>
    <col min="1" max="1" width="3.775" style="2" customWidth="1"/>
    <col min="2" max="2" width="4.44166666666667" style="11" customWidth="1"/>
    <col min="3" max="3" width="13.775" style="2" customWidth="1"/>
    <col min="4" max="4" width="69" customWidth="1"/>
    <col min="5" max="5" width="16.4416666666667" style="2" customWidth="1"/>
    <col min="6" max="6" width="11.1083333333333" style="2" customWidth="1"/>
    <col min="7" max="7" width="10.3333333333333" style="2" customWidth="1"/>
  </cols>
  <sheetData>
    <row r="1" ht="45" customHeight="1" spans="1:7">
      <c r="A1" s="3" t="s">
        <v>15</v>
      </c>
      <c r="B1" s="12"/>
      <c r="C1" s="3"/>
      <c r="D1" s="3"/>
      <c r="E1" s="3"/>
      <c r="F1" s="3"/>
      <c r="G1" s="3"/>
    </row>
    <row r="2" ht="15.75" customHeight="1" spans="1:7">
      <c r="A2" s="4" t="s">
        <v>31</v>
      </c>
      <c r="B2" s="13"/>
      <c r="C2" s="5"/>
      <c r="D2" s="5"/>
    </row>
    <row r="3" ht="25.5" customHeight="1" spans="1:7">
      <c r="A3" s="6" t="s">
        <v>17</v>
      </c>
      <c r="B3" s="6" t="s">
        <v>18</v>
      </c>
      <c r="C3" s="6" t="s">
        <v>19</v>
      </c>
      <c r="D3" s="6" t="s">
        <v>20</v>
      </c>
      <c r="E3" s="6" t="s">
        <v>21</v>
      </c>
      <c r="F3" s="6" t="s">
        <v>22</v>
      </c>
      <c r="G3" s="7" t="s">
        <v>23</v>
      </c>
    </row>
    <row r="4" s="1" customFormat="1" ht="409.5" spans="1:7">
      <c r="A4" s="14">
        <v>1</v>
      </c>
      <c r="B4" s="8" t="s">
        <v>32</v>
      </c>
      <c r="C4" s="15" t="s">
        <v>33</v>
      </c>
      <c r="D4" s="16" t="s">
        <v>34</v>
      </c>
      <c r="E4" s="15" t="s">
        <v>33</v>
      </c>
      <c r="F4" s="15"/>
      <c r="G4" s="15"/>
    </row>
    <row r="5" s="1" customFormat="1" ht="228" spans="1:7">
      <c r="A5" s="14">
        <v>2</v>
      </c>
      <c r="B5" s="8" t="s">
        <v>35</v>
      </c>
      <c r="C5" s="9" t="s">
        <v>36</v>
      </c>
      <c r="D5" s="10" t="s">
        <v>37</v>
      </c>
      <c r="E5" s="9" t="s">
        <v>36</v>
      </c>
      <c r="F5" s="9"/>
      <c r="G5" s="9"/>
    </row>
    <row r="6" s="1" customFormat="1" ht="264" spans="1:7">
      <c r="A6" s="14">
        <v>3</v>
      </c>
      <c r="B6" s="8" t="s">
        <v>38</v>
      </c>
      <c r="C6" s="9" t="s">
        <v>39</v>
      </c>
      <c r="D6" s="10" t="s">
        <v>40</v>
      </c>
      <c r="E6" s="9" t="s">
        <v>39</v>
      </c>
      <c r="F6" s="9"/>
      <c r="G6" s="9"/>
    </row>
    <row r="7" s="1" customFormat="1" ht="408" spans="1:7">
      <c r="A7" s="14">
        <v>4</v>
      </c>
      <c r="B7" s="8" t="s">
        <v>41</v>
      </c>
      <c r="C7" s="9" t="s">
        <v>42</v>
      </c>
      <c r="D7" s="10" t="s">
        <v>43</v>
      </c>
      <c r="E7" s="9" t="s">
        <v>42</v>
      </c>
      <c r="F7" s="9" t="s">
        <v>44</v>
      </c>
      <c r="G7" s="9"/>
    </row>
    <row r="8" s="1" customFormat="1" ht="409.5" spans="1:7">
      <c r="A8" s="14">
        <v>5</v>
      </c>
      <c r="B8" s="8" t="s">
        <v>45</v>
      </c>
      <c r="C8" s="15" t="s">
        <v>46</v>
      </c>
      <c r="D8" s="16" t="s">
        <v>47</v>
      </c>
      <c r="E8" s="15" t="s">
        <v>46</v>
      </c>
      <c r="F8" s="15"/>
      <c r="G8" s="15"/>
    </row>
    <row r="9" s="1" customFormat="1" ht="409.5" spans="1:7">
      <c r="A9" s="14">
        <v>6</v>
      </c>
      <c r="B9" s="8" t="s">
        <v>48</v>
      </c>
      <c r="C9" s="15" t="s">
        <v>49</v>
      </c>
      <c r="D9" s="16" t="s">
        <v>50</v>
      </c>
      <c r="E9" s="15" t="s">
        <v>49</v>
      </c>
      <c r="F9" s="15"/>
      <c r="G9" s="15"/>
    </row>
    <row r="10" s="1" customFormat="1" ht="240" spans="1:7">
      <c r="A10" s="14">
        <v>7</v>
      </c>
      <c r="B10" s="8" t="s">
        <v>51</v>
      </c>
      <c r="C10" s="15" t="s">
        <v>52</v>
      </c>
      <c r="D10" s="16" t="s">
        <v>53</v>
      </c>
      <c r="E10" s="15" t="s">
        <v>52</v>
      </c>
      <c r="F10" s="15"/>
      <c r="G10" s="15"/>
    </row>
    <row r="11" s="1" customFormat="1" ht="252" spans="1:7">
      <c r="A11" s="14">
        <v>8</v>
      </c>
      <c r="B11" s="8" t="s">
        <v>54</v>
      </c>
      <c r="C11" s="15" t="s">
        <v>55</v>
      </c>
      <c r="D11" s="16" t="s">
        <v>56</v>
      </c>
      <c r="E11" s="15" t="s">
        <v>55</v>
      </c>
      <c r="F11" s="15"/>
      <c r="G11" s="15"/>
    </row>
    <row r="12" s="1" customFormat="1" ht="312" spans="1:7">
      <c r="A12" s="14">
        <v>9</v>
      </c>
      <c r="B12" s="8" t="s">
        <v>57</v>
      </c>
      <c r="C12" s="15" t="s">
        <v>58</v>
      </c>
      <c r="D12" s="16" t="s">
        <v>59</v>
      </c>
      <c r="E12" s="15" t="s">
        <v>58</v>
      </c>
      <c r="F12" s="15"/>
      <c r="G12" s="15"/>
    </row>
    <row r="13" s="1" customFormat="1" ht="204" spans="1:7">
      <c r="A13" s="14">
        <v>10</v>
      </c>
      <c r="B13" s="8" t="s">
        <v>60</v>
      </c>
      <c r="C13" s="15" t="s">
        <v>61</v>
      </c>
      <c r="D13" s="16" t="s">
        <v>62</v>
      </c>
      <c r="E13" s="15" t="s">
        <v>61</v>
      </c>
      <c r="F13" s="15"/>
      <c r="G13" s="15"/>
    </row>
    <row r="14" s="1" customFormat="1" ht="288" spans="1:7">
      <c r="A14" s="14">
        <v>11</v>
      </c>
      <c r="B14" s="8" t="s">
        <v>63</v>
      </c>
      <c r="C14" s="15" t="s">
        <v>64</v>
      </c>
      <c r="D14" s="16" t="s">
        <v>65</v>
      </c>
      <c r="E14" s="15" t="s">
        <v>64</v>
      </c>
      <c r="F14" s="15"/>
      <c r="G14" s="15"/>
    </row>
    <row r="15" s="1" customFormat="1" ht="409.5" spans="1:7">
      <c r="A15" s="14">
        <v>12</v>
      </c>
      <c r="B15" s="8" t="s">
        <v>66</v>
      </c>
      <c r="C15" s="15" t="s">
        <v>67</v>
      </c>
      <c r="D15" s="16" t="s">
        <v>68</v>
      </c>
      <c r="E15" s="15" t="s">
        <v>67</v>
      </c>
      <c r="F15" s="15"/>
      <c r="G15" s="15"/>
    </row>
    <row r="16" s="1" customFormat="1" ht="204" spans="1:7">
      <c r="A16" s="14">
        <v>13</v>
      </c>
      <c r="B16" s="8" t="s">
        <v>69</v>
      </c>
      <c r="C16" s="15" t="s">
        <v>70</v>
      </c>
      <c r="D16" s="16" t="s">
        <v>71</v>
      </c>
      <c r="E16" s="15" t="s">
        <v>70</v>
      </c>
      <c r="F16" s="15"/>
      <c r="G16" s="15"/>
    </row>
    <row r="17" s="1" customFormat="1" ht="204" spans="1:7">
      <c r="A17" s="14">
        <v>14</v>
      </c>
      <c r="B17" s="8" t="s">
        <v>72</v>
      </c>
      <c r="C17" s="15" t="s">
        <v>73</v>
      </c>
      <c r="D17" s="16" t="s">
        <v>74</v>
      </c>
      <c r="E17" s="15" t="s">
        <v>73</v>
      </c>
      <c r="F17" s="15"/>
      <c r="G17" s="15"/>
    </row>
    <row r="18" s="1" customFormat="1" ht="409.5" spans="1:7">
      <c r="A18" s="14">
        <v>15</v>
      </c>
      <c r="B18" s="8" t="s">
        <v>75</v>
      </c>
      <c r="C18" s="15" t="s">
        <v>76</v>
      </c>
      <c r="D18" s="16" t="s">
        <v>77</v>
      </c>
      <c r="E18" s="15" t="s">
        <v>76</v>
      </c>
      <c r="F18" s="15" t="s">
        <v>44</v>
      </c>
      <c r="G18" s="15"/>
    </row>
    <row r="19" s="1" customFormat="1" ht="288" spans="1:7">
      <c r="A19" s="14">
        <v>16</v>
      </c>
      <c r="B19" s="8" t="s">
        <v>78</v>
      </c>
      <c r="C19" s="15" t="s">
        <v>79</v>
      </c>
      <c r="D19" s="16" t="s">
        <v>80</v>
      </c>
      <c r="E19" s="15" t="s">
        <v>79</v>
      </c>
      <c r="F19" s="15"/>
      <c r="G19" s="15"/>
    </row>
    <row r="20" s="1" customFormat="1" ht="336" spans="1:7">
      <c r="A20" s="14">
        <v>17</v>
      </c>
      <c r="B20" s="8" t="s">
        <v>81</v>
      </c>
      <c r="C20" s="15" t="s">
        <v>82</v>
      </c>
      <c r="D20" s="16" t="s">
        <v>83</v>
      </c>
      <c r="E20" s="15" t="s">
        <v>82</v>
      </c>
      <c r="F20" s="15"/>
      <c r="G20" s="15"/>
    </row>
    <row r="21" s="1" customFormat="1" ht="204" spans="1:7">
      <c r="A21" s="14">
        <v>18</v>
      </c>
      <c r="B21" s="8" t="s">
        <v>84</v>
      </c>
      <c r="C21" s="15" t="s">
        <v>85</v>
      </c>
      <c r="D21" s="16" t="s">
        <v>86</v>
      </c>
      <c r="E21" s="15" t="s">
        <v>85</v>
      </c>
      <c r="F21" s="15"/>
      <c r="G21" s="15"/>
    </row>
    <row r="22" s="1" customFormat="1" ht="409.5" spans="1:7">
      <c r="A22" s="14">
        <v>19</v>
      </c>
      <c r="B22" s="8" t="s">
        <v>87</v>
      </c>
      <c r="C22" s="15" t="s">
        <v>88</v>
      </c>
      <c r="D22" s="16" t="s">
        <v>89</v>
      </c>
      <c r="E22" s="15" t="s">
        <v>88</v>
      </c>
      <c r="F22" s="15"/>
      <c r="G22" s="15"/>
    </row>
    <row r="23" s="1" customFormat="1" ht="264" spans="1:7">
      <c r="A23" s="14">
        <v>20</v>
      </c>
      <c r="B23" s="8" t="s">
        <v>90</v>
      </c>
      <c r="C23" s="15" t="s">
        <v>91</v>
      </c>
      <c r="D23" s="16" t="s">
        <v>92</v>
      </c>
      <c r="E23" s="15" t="s">
        <v>91</v>
      </c>
      <c r="F23" s="15"/>
      <c r="G23" s="15"/>
    </row>
    <row r="24" s="1" customFormat="1" ht="264" spans="1:7">
      <c r="A24" s="14">
        <v>21</v>
      </c>
      <c r="B24" s="8" t="s">
        <v>93</v>
      </c>
      <c r="C24" s="15" t="s">
        <v>94</v>
      </c>
      <c r="D24" s="16" t="s">
        <v>95</v>
      </c>
      <c r="E24" s="15" t="s">
        <v>94</v>
      </c>
      <c r="F24" s="15"/>
      <c r="G24" s="15"/>
    </row>
    <row r="25" s="1" customFormat="1" ht="240" spans="1:7">
      <c r="A25" s="14">
        <v>22</v>
      </c>
      <c r="B25" s="8" t="s">
        <v>96</v>
      </c>
      <c r="C25" s="15" t="s">
        <v>97</v>
      </c>
      <c r="D25" s="16" t="s">
        <v>98</v>
      </c>
      <c r="E25" s="15" t="s">
        <v>97</v>
      </c>
      <c r="F25" s="15"/>
      <c r="G25" s="15"/>
    </row>
    <row r="26" s="1" customFormat="1" ht="324" spans="1:7">
      <c r="A26" s="14">
        <v>23</v>
      </c>
      <c r="B26" s="8" t="s">
        <v>99</v>
      </c>
      <c r="C26" s="15" t="s">
        <v>100</v>
      </c>
      <c r="D26" s="16" t="s">
        <v>101</v>
      </c>
      <c r="E26" s="15" t="s">
        <v>100</v>
      </c>
      <c r="F26" s="15"/>
      <c r="G26" s="15"/>
    </row>
    <row r="27" s="1" customFormat="1" ht="228" spans="1:7">
      <c r="A27" s="14">
        <v>24</v>
      </c>
      <c r="B27" s="8" t="s">
        <v>102</v>
      </c>
      <c r="C27" s="15" t="s">
        <v>103</v>
      </c>
      <c r="D27" s="16" t="s">
        <v>104</v>
      </c>
      <c r="E27" s="15" t="s">
        <v>103</v>
      </c>
      <c r="F27" s="15"/>
      <c r="G27" s="15"/>
    </row>
    <row r="28" s="1" customFormat="1" ht="240" spans="1:7">
      <c r="A28" s="14">
        <v>25</v>
      </c>
      <c r="B28" s="8" t="s">
        <v>105</v>
      </c>
      <c r="C28" s="15" t="s">
        <v>106</v>
      </c>
      <c r="D28" s="16" t="s">
        <v>107</v>
      </c>
      <c r="E28" s="15" t="s">
        <v>106</v>
      </c>
      <c r="F28" s="15"/>
      <c r="G28" s="15"/>
    </row>
    <row r="29" s="1" customFormat="1" ht="288" spans="1:7">
      <c r="A29" s="14">
        <v>26</v>
      </c>
      <c r="B29" s="8" t="s">
        <v>108</v>
      </c>
      <c r="C29" s="15" t="s">
        <v>109</v>
      </c>
      <c r="D29" s="16" t="s">
        <v>110</v>
      </c>
      <c r="E29" s="15" t="s">
        <v>109</v>
      </c>
      <c r="F29" s="15"/>
      <c r="G29" s="15"/>
    </row>
    <row r="30" s="1" customFormat="1" ht="120" spans="1:7">
      <c r="A30" s="14">
        <v>27</v>
      </c>
      <c r="B30" s="8" t="s">
        <v>111</v>
      </c>
      <c r="C30" s="15" t="s">
        <v>112</v>
      </c>
      <c r="D30" s="16" t="s">
        <v>113</v>
      </c>
      <c r="E30" s="15" t="s">
        <v>112</v>
      </c>
      <c r="F30" s="15"/>
      <c r="G30" s="15"/>
    </row>
    <row r="31" s="1" customFormat="1" ht="60" spans="1:7">
      <c r="A31" s="14">
        <v>28</v>
      </c>
      <c r="B31" s="8" t="s">
        <v>114</v>
      </c>
      <c r="C31" s="15" t="s">
        <v>115</v>
      </c>
      <c r="D31" s="16" t="s">
        <v>116</v>
      </c>
      <c r="E31" s="15" t="s">
        <v>115</v>
      </c>
      <c r="F31" s="15"/>
      <c r="G31" s="15"/>
    </row>
    <row r="32" s="1" customFormat="1" ht="252" spans="1:7">
      <c r="A32" s="14">
        <v>29</v>
      </c>
      <c r="B32" s="8" t="s">
        <v>117</v>
      </c>
      <c r="C32" s="15" t="s">
        <v>118</v>
      </c>
      <c r="D32" s="16" t="s">
        <v>119</v>
      </c>
      <c r="E32" s="15" t="s">
        <v>118</v>
      </c>
      <c r="F32" s="15"/>
      <c r="G32" s="15"/>
    </row>
    <row r="33" s="1" customFormat="1" ht="84" spans="1:7">
      <c r="A33" s="14">
        <v>30</v>
      </c>
      <c r="B33" s="8" t="s">
        <v>120</v>
      </c>
      <c r="C33" s="15" t="s">
        <v>121</v>
      </c>
      <c r="D33" s="16" t="s">
        <v>122</v>
      </c>
      <c r="E33" s="15" t="s">
        <v>121</v>
      </c>
      <c r="F33" s="15"/>
      <c r="G33" s="15"/>
    </row>
    <row r="34" s="1" customFormat="1" ht="132" spans="1:7">
      <c r="A34" s="14">
        <v>31</v>
      </c>
      <c r="B34" s="8" t="s">
        <v>123</v>
      </c>
      <c r="C34" s="15" t="s">
        <v>124</v>
      </c>
      <c r="D34" s="16" t="s">
        <v>125</v>
      </c>
      <c r="E34" s="15" t="s">
        <v>124</v>
      </c>
      <c r="F34" s="15"/>
      <c r="G34" s="15"/>
    </row>
    <row r="35" s="1" customFormat="1" ht="84" spans="1:7">
      <c r="A35" s="14">
        <v>32</v>
      </c>
      <c r="B35" s="8" t="s">
        <v>126</v>
      </c>
      <c r="C35" s="15" t="s">
        <v>127</v>
      </c>
      <c r="D35" s="16" t="s">
        <v>128</v>
      </c>
      <c r="E35" s="15" t="s">
        <v>127</v>
      </c>
      <c r="F35" s="15"/>
      <c r="G35" s="15"/>
    </row>
    <row r="36" s="1" customFormat="1" ht="204" spans="1:7">
      <c r="A36" s="14">
        <v>33</v>
      </c>
      <c r="B36" s="8" t="s">
        <v>129</v>
      </c>
      <c r="C36" s="15" t="s">
        <v>130</v>
      </c>
      <c r="D36" s="16" t="s">
        <v>131</v>
      </c>
      <c r="E36" s="15" t="s">
        <v>130</v>
      </c>
      <c r="F36" s="15"/>
      <c r="G36" s="15"/>
    </row>
    <row r="37" s="1" customFormat="1" ht="60" spans="1:7">
      <c r="A37" s="14">
        <v>34</v>
      </c>
      <c r="B37" s="8" t="s">
        <v>132</v>
      </c>
      <c r="C37" s="15" t="s">
        <v>133</v>
      </c>
      <c r="D37" s="16" t="s">
        <v>134</v>
      </c>
      <c r="E37" s="15" t="s">
        <v>133</v>
      </c>
      <c r="F37" s="15"/>
      <c r="G37" s="15"/>
    </row>
    <row r="38" s="1" customFormat="1" ht="108" spans="1:7">
      <c r="A38" s="14">
        <v>35</v>
      </c>
      <c r="B38" s="8" t="s">
        <v>135</v>
      </c>
      <c r="C38" s="15" t="s">
        <v>136</v>
      </c>
      <c r="D38" s="16" t="s">
        <v>137</v>
      </c>
      <c r="E38" s="15" t="s">
        <v>136</v>
      </c>
      <c r="F38" s="15"/>
      <c r="G38" s="15"/>
    </row>
    <row r="39" s="1" customFormat="1" ht="60" spans="1:7">
      <c r="A39" s="14">
        <v>36</v>
      </c>
      <c r="B39" s="8" t="s">
        <v>138</v>
      </c>
      <c r="C39" s="15" t="s">
        <v>139</v>
      </c>
      <c r="D39" s="16" t="s">
        <v>140</v>
      </c>
      <c r="E39" s="15" t="s">
        <v>139</v>
      </c>
      <c r="F39" s="15"/>
      <c r="G39" s="15"/>
    </row>
    <row r="40" s="1" customFormat="1" ht="96" spans="1:7">
      <c r="A40" s="14">
        <v>37</v>
      </c>
      <c r="B40" s="8" t="s">
        <v>141</v>
      </c>
      <c r="C40" s="15" t="s">
        <v>142</v>
      </c>
      <c r="D40" s="16" t="s">
        <v>143</v>
      </c>
      <c r="E40" s="15" t="s">
        <v>142</v>
      </c>
      <c r="F40" s="15"/>
      <c r="G40" s="15"/>
    </row>
  </sheetData>
  <autoFilter xmlns:etc="http://www.wps.cn/officeDocument/2017/etCustomData" ref="A1:G40" etc:filterBottomFollowUsedRange="0">
    <extLst/>
  </autoFilter>
  <mergeCells count="2">
    <mergeCell ref="A1:G1"/>
    <mergeCell ref="A2:D2"/>
  </mergeCells>
  <printOptions horizontalCentered="1"/>
  <pageMargins left="0.984251968503937" right="0.78740157480315" top="0.984251968503937" bottom="0.78740157480315" header="0.31496062992126" footer="0.31496062992126"/>
  <pageSetup paperSize="9"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D6" sqref="D6"/>
    </sheetView>
  </sheetViews>
  <sheetFormatPr defaultColWidth="9" defaultRowHeight="13.5" outlineLevelRow="3" outlineLevelCol="6"/>
  <cols>
    <col min="1" max="1" width="3.775" customWidth="1"/>
    <col min="2" max="2" width="4.44166666666667" customWidth="1"/>
    <col min="3" max="3" width="16.6666666666667" customWidth="1"/>
    <col min="4" max="4" width="62.4416666666667" customWidth="1"/>
    <col min="5" max="5" width="18.2166666666667" customWidth="1"/>
    <col min="6" max="6" width="11.2166666666667" customWidth="1"/>
    <col min="7" max="7" width="11" style="2" customWidth="1"/>
  </cols>
  <sheetData>
    <row r="1" ht="45" customHeight="1" spans="1:7">
      <c r="A1" s="3" t="s">
        <v>15</v>
      </c>
      <c r="B1" s="3"/>
      <c r="C1" s="3"/>
      <c r="D1" s="3"/>
      <c r="E1" s="3"/>
      <c r="F1" s="3"/>
      <c r="G1" s="3"/>
    </row>
    <row r="2" ht="15.75" customHeight="1" spans="1:7">
      <c r="A2" s="4" t="s">
        <v>144</v>
      </c>
      <c r="B2" s="4"/>
      <c r="C2" s="5"/>
      <c r="D2" s="5"/>
    </row>
    <row r="3" ht="27" customHeight="1" spans="1:7">
      <c r="A3" s="6" t="s">
        <v>17</v>
      </c>
      <c r="B3" s="6" t="s">
        <v>18</v>
      </c>
      <c r="C3" s="6" t="s">
        <v>19</v>
      </c>
      <c r="D3" s="6" t="s">
        <v>20</v>
      </c>
      <c r="E3" s="6" t="s">
        <v>21</v>
      </c>
      <c r="F3" s="6" t="s">
        <v>22</v>
      </c>
      <c r="G3" s="7" t="s">
        <v>23</v>
      </c>
    </row>
    <row r="4" s="1" customFormat="1" ht="216" spans="1:7">
      <c r="A4" s="8">
        <v>1</v>
      </c>
      <c r="B4" s="8" t="s">
        <v>145</v>
      </c>
      <c r="C4" s="9" t="s">
        <v>146</v>
      </c>
      <c r="D4" s="10" t="s">
        <v>147</v>
      </c>
      <c r="E4" s="9" t="s">
        <v>146</v>
      </c>
      <c r="F4" s="9"/>
      <c r="G4" s="9"/>
    </row>
  </sheetData>
  <mergeCells count="2">
    <mergeCell ref="A1:G1"/>
    <mergeCell ref="A2:D2"/>
  </mergeCells>
  <printOptions horizontalCentered="1"/>
  <pageMargins left="0.984251968503937" right="0.78740157480315" top="0.984251968503937" bottom="0.78740157480315" header="0.31496062992126" footer="0.31496062992126"/>
  <pageSetup paperSize="9" orientation="landscape" horizontalDpi="2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A1" sqref="A1:G1"/>
    </sheetView>
  </sheetViews>
  <sheetFormatPr defaultColWidth="9" defaultRowHeight="13.5" outlineLevelRow="6" outlineLevelCol="6"/>
  <cols>
    <col min="1" max="1" width="3.775" customWidth="1"/>
    <col min="2" max="2" width="4.44166666666667" customWidth="1"/>
    <col min="3" max="3" width="16.6666666666667" customWidth="1"/>
    <col min="4" max="4" width="62.4416666666667" customWidth="1"/>
    <col min="5" max="5" width="18.2166666666667" customWidth="1"/>
    <col min="6" max="6" width="11.2166666666667" customWidth="1"/>
    <col min="7" max="7" width="11" style="2" customWidth="1"/>
  </cols>
  <sheetData>
    <row r="1" ht="45" customHeight="1" spans="1:7">
      <c r="A1" s="3" t="s">
        <v>15</v>
      </c>
      <c r="B1" s="3"/>
      <c r="C1" s="3"/>
      <c r="D1" s="3"/>
      <c r="E1" s="3"/>
      <c r="F1" s="3"/>
      <c r="G1" s="3"/>
    </row>
    <row r="2" ht="15.75" customHeight="1" spans="1:7">
      <c r="A2" s="4" t="s">
        <v>148</v>
      </c>
      <c r="B2" s="4"/>
      <c r="C2" s="5"/>
      <c r="D2" s="5"/>
    </row>
    <row r="3" ht="27" customHeight="1" spans="1:7">
      <c r="A3" s="6" t="s">
        <v>17</v>
      </c>
      <c r="B3" s="6" t="s">
        <v>18</v>
      </c>
      <c r="C3" s="6" t="s">
        <v>19</v>
      </c>
      <c r="D3" s="6" t="s">
        <v>20</v>
      </c>
      <c r="E3" s="6" t="s">
        <v>21</v>
      </c>
      <c r="F3" s="6" t="s">
        <v>22</v>
      </c>
      <c r="G3" s="7" t="s">
        <v>23</v>
      </c>
    </row>
    <row r="4" s="1" customFormat="1" ht="144" spans="1:7">
      <c r="A4" s="8">
        <v>1</v>
      </c>
      <c r="B4" s="8" t="s">
        <v>149</v>
      </c>
      <c r="C4" s="9" t="s">
        <v>150</v>
      </c>
      <c r="D4" s="10" t="s">
        <v>151</v>
      </c>
      <c r="E4" s="9" t="s">
        <v>150</v>
      </c>
      <c r="F4" s="9"/>
      <c r="G4" s="9"/>
    </row>
    <row r="5" s="1" customFormat="1" ht="84" spans="1:7">
      <c r="A5" s="8">
        <v>2</v>
      </c>
      <c r="B5" s="8" t="s">
        <v>152</v>
      </c>
      <c r="C5" s="9" t="s">
        <v>153</v>
      </c>
      <c r="D5" s="10" t="s">
        <v>154</v>
      </c>
      <c r="E5" s="9" t="s">
        <v>153</v>
      </c>
      <c r="F5" s="9"/>
      <c r="G5" s="9"/>
    </row>
    <row r="6" s="1" customFormat="1" ht="38.25" spans="1:7">
      <c r="A6" s="8">
        <v>3</v>
      </c>
      <c r="B6" s="8" t="s">
        <v>155</v>
      </c>
      <c r="C6" s="9" t="s">
        <v>156</v>
      </c>
      <c r="D6" s="10" t="s">
        <v>157</v>
      </c>
      <c r="E6" s="9" t="s">
        <v>158</v>
      </c>
      <c r="F6" s="9"/>
      <c r="G6" s="9"/>
    </row>
    <row r="7" s="1" customFormat="1" ht="132" spans="1:7">
      <c r="A7" s="8">
        <v>4</v>
      </c>
      <c r="B7" s="8" t="s">
        <v>159</v>
      </c>
      <c r="C7" s="9" t="s">
        <v>160</v>
      </c>
      <c r="D7" s="10" t="s">
        <v>161</v>
      </c>
      <c r="E7" s="9" t="s">
        <v>160</v>
      </c>
      <c r="F7" s="9"/>
      <c r="G7" s="9"/>
    </row>
  </sheetData>
  <mergeCells count="2">
    <mergeCell ref="A1:G1"/>
    <mergeCell ref="A2:D2"/>
  </mergeCells>
  <printOptions horizontalCentered="1"/>
  <pageMargins left="0.984251968503937" right="0.78740157480315" top="0.984251968503937" bottom="0.78740157480315" header="0.31496062992126" footer="0.31496062992126"/>
  <pageSetup paperSize="9" orientation="landscape" horizontalDpi="2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3.5" outlineLevelRow="5" outlineLevelCol="6"/>
  <cols>
    <col min="1" max="1" width="3.775" customWidth="1"/>
    <col min="2" max="2" width="4.44166666666667" customWidth="1"/>
    <col min="3" max="3" width="16.6666666666667" customWidth="1"/>
    <col min="4" max="4" width="62.4416666666667" customWidth="1"/>
    <col min="5" max="5" width="18.2166666666667" customWidth="1"/>
    <col min="6" max="6" width="11.2166666666667" customWidth="1"/>
    <col min="7" max="7" width="11" style="2" customWidth="1"/>
  </cols>
  <sheetData>
    <row r="1" ht="45" customHeight="1" spans="1:7">
      <c r="A1" s="3" t="s">
        <v>15</v>
      </c>
      <c r="B1" s="3"/>
      <c r="C1" s="3"/>
      <c r="D1" s="3"/>
      <c r="E1" s="3"/>
      <c r="F1" s="3"/>
      <c r="G1" s="3"/>
    </row>
    <row r="2" ht="15.75" customHeight="1" spans="1:7">
      <c r="A2" s="4" t="s">
        <v>162</v>
      </c>
      <c r="B2" s="4"/>
      <c r="C2" s="5"/>
      <c r="D2" s="5"/>
    </row>
    <row r="3" ht="27" customHeight="1" spans="1:7">
      <c r="A3" s="6" t="s">
        <v>17</v>
      </c>
      <c r="B3" s="6" t="s">
        <v>18</v>
      </c>
      <c r="C3" s="6" t="s">
        <v>19</v>
      </c>
      <c r="D3" s="6" t="s">
        <v>20</v>
      </c>
      <c r="E3" s="6" t="s">
        <v>21</v>
      </c>
      <c r="F3" s="6" t="s">
        <v>22</v>
      </c>
      <c r="G3" s="7" t="s">
        <v>23</v>
      </c>
    </row>
    <row r="4" s="1" customFormat="1" ht="37.95" customHeight="1" spans="1:7">
      <c r="A4" s="8">
        <v>1</v>
      </c>
      <c r="B4" s="8" t="s">
        <v>163</v>
      </c>
      <c r="C4" s="9" t="s">
        <v>164</v>
      </c>
      <c r="D4" s="10" t="s">
        <v>157</v>
      </c>
      <c r="E4" s="9" t="s">
        <v>165</v>
      </c>
      <c r="F4" s="9"/>
      <c r="G4" s="9"/>
    </row>
    <row r="5" s="1" customFormat="1" ht="37.95" customHeight="1" spans="1:7">
      <c r="A5" s="8">
        <v>2</v>
      </c>
      <c r="B5" s="8" t="s">
        <v>166</v>
      </c>
      <c r="C5" s="9" t="s">
        <v>167</v>
      </c>
      <c r="D5" s="10" t="s">
        <v>168</v>
      </c>
      <c r="E5" s="9" t="s">
        <v>169</v>
      </c>
      <c r="F5" s="9"/>
      <c r="G5" s="9"/>
    </row>
    <row r="6" s="1" customFormat="1" ht="37.95" customHeight="1" spans="1:7">
      <c r="A6" s="8">
        <v>3</v>
      </c>
      <c r="B6" s="8" t="s">
        <v>170</v>
      </c>
      <c r="C6" s="9" t="s">
        <v>171</v>
      </c>
      <c r="D6" s="10" t="s">
        <v>172</v>
      </c>
      <c r="E6" s="9" t="s">
        <v>171</v>
      </c>
      <c r="F6" s="9"/>
      <c r="G6" s="9"/>
    </row>
  </sheetData>
  <mergeCells count="2">
    <mergeCell ref="A1:G1"/>
    <mergeCell ref="A2:D2"/>
  </mergeCells>
  <pageMargins left="0.75" right="0.75" top="1" bottom="1" header="0.5" footer="0.5"/>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8" workbookViewId="0">
      <selection activeCell="D18" sqref="D18"/>
    </sheetView>
  </sheetViews>
  <sheetFormatPr defaultColWidth="9" defaultRowHeight="13.5" outlineLevelCol="6"/>
  <cols>
    <col min="1" max="1" width="3.775" customWidth="1"/>
    <col min="2" max="2" width="4.44166666666667" customWidth="1"/>
    <col min="3" max="3" width="16.6666666666667" customWidth="1"/>
    <col min="4" max="4" width="62.4416666666667" customWidth="1"/>
    <col min="5" max="5" width="18.2166666666667" customWidth="1"/>
    <col min="6" max="6" width="11.2166666666667" customWidth="1"/>
    <col min="7" max="7" width="11" style="2" customWidth="1"/>
  </cols>
  <sheetData>
    <row r="1" ht="45" customHeight="1" spans="1:7">
      <c r="A1" s="3" t="s">
        <v>15</v>
      </c>
      <c r="B1" s="3"/>
      <c r="C1" s="3"/>
      <c r="D1" s="3"/>
      <c r="E1" s="3"/>
      <c r="F1" s="3"/>
      <c r="G1" s="3"/>
    </row>
    <row r="2" ht="15.75" customHeight="1" spans="1:7">
      <c r="A2" s="4" t="s">
        <v>173</v>
      </c>
      <c r="B2" s="4"/>
      <c r="C2" s="5"/>
      <c r="D2" s="5"/>
    </row>
    <row r="3" ht="27" customHeight="1" spans="1:7">
      <c r="A3" s="6" t="s">
        <v>17</v>
      </c>
      <c r="B3" s="6" t="s">
        <v>18</v>
      </c>
      <c r="C3" s="6" t="s">
        <v>19</v>
      </c>
      <c r="D3" s="6" t="s">
        <v>20</v>
      </c>
      <c r="E3" s="6" t="s">
        <v>21</v>
      </c>
      <c r="F3" s="6" t="s">
        <v>22</v>
      </c>
      <c r="G3" s="7" t="s">
        <v>23</v>
      </c>
    </row>
    <row r="4" s="1" customFormat="1" ht="240" spans="1:7">
      <c r="A4" s="8">
        <v>1</v>
      </c>
      <c r="B4" s="8" t="s">
        <v>174</v>
      </c>
      <c r="C4" s="9" t="s">
        <v>175</v>
      </c>
      <c r="D4" s="10" t="s">
        <v>176</v>
      </c>
      <c r="E4" s="9" t="s">
        <v>175</v>
      </c>
      <c r="F4" s="9"/>
      <c r="G4" s="9"/>
    </row>
    <row r="5" s="1" customFormat="1" ht="216" spans="1:7">
      <c r="A5" s="8">
        <v>2</v>
      </c>
      <c r="B5" s="8" t="s">
        <v>177</v>
      </c>
      <c r="C5" s="9" t="s">
        <v>178</v>
      </c>
      <c r="D5" s="10" t="s">
        <v>179</v>
      </c>
      <c r="E5" s="9" t="s">
        <v>178</v>
      </c>
      <c r="F5" s="9"/>
      <c r="G5" s="9"/>
    </row>
    <row r="6" s="1" customFormat="1" ht="216" spans="1:7">
      <c r="A6" s="8">
        <v>3</v>
      </c>
      <c r="B6" s="8" t="s">
        <v>180</v>
      </c>
      <c r="C6" s="9" t="s">
        <v>181</v>
      </c>
      <c r="D6" s="10" t="s">
        <v>182</v>
      </c>
      <c r="E6" s="9" t="s">
        <v>181</v>
      </c>
      <c r="F6" s="9"/>
      <c r="G6" s="9"/>
    </row>
    <row r="7" s="1" customFormat="1" ht="336" spans="1:7">
      <c r="A7" s="8">
        <v>4</v>
      </c>
      <c r="B7" s="8" t="s">
        <v>183</v>
      </c>
      <c r="C7" s="9" t="s">
        <v>184</v>
      </c>
      <c r="D7" s="10" t="s">
        <v>185</v>
      </c>
      <c r="E7" s="9" t="s">
        <v>184</v>
      </c>
      <c r="F7" s="9"/>
      <c r="G7" s="9"/>
    </row>
    <row r="8" s="1" customFormat="1" ht="300" spans="1:7">
      <c r="A8" s="8">
        <v>5</v>
      </c>
      <c r="B8" s="8" t="s">
        <v>186</v>
      </c>
      <c r="C8" s="9" t="s">
        <v>187</v>
      </c>
      <c r="D8" s="10" t="s">
        <v>188</v>
      </c>
      <c r="E8" s="9" t="s">
        <v>187</v>
      </c>
      <c r="F8" s="9"/>
      <c r="G8" s="9"/>
    </row>
    <row r="9" s="1" customFormat="1" ht="252" spans="1:7">
      <c r="A9" s="8">
        <v>6</v>
      </c>
      <c r="B9" s="8" t="s">
        <v>189</v>
      </c>
      <c r="C9" s="9" t="s">
        <v>190</v>
      </c>
      <c r="D9" s="10" t="s">
        <v>191</v>
      </c>
      <c r="E9" s="9" t="s">
        <v>190</v>
      </c>
      <c r="F9" s="9"/>
      <c r="G9" s="9"/>
    </row>
    <row r="10" s="1" customFormat="1" ht="336" spans="1:7">
      <c r="A10" s="8">
        <v>7</v>
      </c>
      <c r="B10" s="8" t="s">
        <v>192</v>
      </c>
      <c r="C10" s="9" t="s">
        <v>193</v>
      </c>
      <c r="D10" s="10" t="s">
        <v>194</v>
      </c>
      <c r="E10" s="9" t="s">
        <v>193</v>
      </c>
      <c r="F10" s="9"/>
      <c r="G10" s="9"/>
    </row>
    <row r="11" s="1" customFormat="1" ht="216" spans="1:7">
      <c r="A11" s="8">
        <v>8</v>
      </c>
      <c r="B11" s="8" t="s">
        <v>195</v>
      </c>
      <c r="C11" s="9" t="s">
        <v>196</v>
      </c>
      <c r="D11" s="10" t="s">
        <v>197</v>
      </c>
      <c r="E11" s="9" t="s">
        <v>196</v>
      </c>
      <c r="F11" s="9"/>
      <c r="G11" s="9"/>
    </row>
    <row r="12" s="1" customFormat="1" ht="264" spans="1:7">
      <c r="A12" s="8">
        <v>9</v>
      </c>
      <c r="B12" s="8" t="s">
        <v>198</v>
      </c>
      <c r="C12" s="9" t="s">
        <v>199</v>
      </c>
      <c r="D12" s="10" t="s">
        <v>200</v>
      </c>
      <c r="E12" s="9" t="s">
        <v>199</v>
      </c>
      <c r="F12" s="9"/>
      <c r="G12" s="9"/>
    </row>
    <row r="13" s="1" customFormat="1" ht="409.5" spans="1:7">
      <c r="A13" s="8">
        <v>10</v>
      </c>
      <c r="B13" s="8" t="s">
        <v>201</v>
      </c>
      <c r="C13" s="9" t="s">
        <v>202</v>
      </c>
      <c r="D13" s="10" t="s">
        <v>203</v>
      </c>
      <c r="E13" s="9" t="s">
        <v>202</v>
      </c>
      <c r="F13" s="9"/>
      <c r="G13" s="9"/>
    </row>
    <row r="14" s="1" customFormat="1" ht="228" spans="1:7">
      <c r="A14" s="8">
        <v>11</v>
      </c>
      <c r="B14" s="8" t="s">
        <v>204</v>
      </c>
      <c r="C14" s="9" t="s">
        <v>205</v>
      </c>
      <c r="D14" s="10" t="s">
        <v>206</v>
      </c>
      <c r="E14" s="9" t="s">
        <v>205</v>
      </c>
      <c r="F14" s="9"/>
      <c r="G14" s="9"/>
    </row>
    <row r="15" s="1" customFormat="1" ht="409.5" spans="1:7">
      <c r="A15" s="8">
        <v>12</v>
      </c>
      <c r="B15" s="8" t="s">
        <v>207</v>
      </c>
      <c r="C15" s="9" t="s">
        <v>208</v>
      </c>
      <c r="D15" s="10" t="s">
        <v>209</v>
      </c>
      <c r="E15" s="9" t="s">
        <v>208</v>
      </c>
      <c r="F15" s="9"/>
      <c r="G15" s="9"/>
    </row>
    <row r="16" s="1" customFormat="1" ht="72" spans="1:7">
      <c r="A16" s="8">
        <v>13</v>
      </c>
      <c r="B16" s="8" t="s">
        <v>210</v>
      </c>
      <c r="C16" s="9" t="s">
        <v>211</v>
      </c>
      <c r="D16" s="10" t="s">
        <v>212</v>
      </c>
      <c r="E16" s="9" t="s">
        <v>213</v>
      </c>
      <c r="F16" s="9"/>
      <c r="G16" s="9"/>
    </row>
    <row r="17" s="1" customFormat="1" ht="336" spans="1:7">
      <c r="A17" s="8">
        <v>14</v>
      </c>
      <c r="B17" s="8" t="s">
        <v>214</v>
      </c>
      <c r="C17" s="9" t="s">
        <v>215</v>
      </c>
      <c r="D17" s="10" t="s">
        <v>216</v>
      </c>
      <c r="E17" s="9" t="s">
        <v>215</v>
      </c>
      <c r="F17" s="9"/>
      <c r="G17" s="9"/>
    </row>
    <row r="18" s="1" customFormat="1" ht="288" spans="1:7">
      <c r="A18" s="8">
        <v>15</v>
      </c>
      <c r="B18" s="8" t="s">
        <v>217</v>
      </c>
      <c r="C18" s="9" t="s">
        <v>218</v>
      </c>
      <c r="D18" s="10" t="s">
        <v>219</v>
      </c>
      <c r="E18" s="9" t="s">
        <v>218</v>
      </c>
      <c r="F18" s="9"/>
      <c r="G18" s="9"/>
    </row>
    <row r="19" s="1" customFormat="1" ht="240" spans="1:7">
      <c r="A19" s="8">
        <v>16</v>
      </c>
      <c r="B19" s="8" t="s">
        <v>220</v>
      </c>
      <c r="C19" s="9" t="s">
        <v>221</v>
      </c>
      <c r="D19" s="10" t="s">
        <v>222</v>
      </c>
      <c r="E19" s="9" t="s">
        <v>221</v>
      </c>
      <c r="F19" s="9"/>
      <c r="G19" s="9"/>
    </row>
  </sheetData>
  <mergeCells count="2">
    <mergeCell ref="A1:G1"/>
    <mergeCell ref="A2:D2"/>
  </mergeCells>
  <printOptions horizontalCentered="1"/>
  <pageMargins left="0.984251968503937" right="0.78740157480315" top="0.984251968503937" bottom="0.78740157480315" header="0.31496062992126" footer="0.31496062992126"/>
  <pageSetup paperSize="9" orientation="landscape"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统计表</vt:lpstr>
      <vt:lpstr>行政许可</vt:lpstr>
      <vt:lpstr>行政处罚</vt:lpstr>
      <vt:lpstr>行政奖励</vt:lpstr>
      <vt:lpstr>行政确认</vt:lpstr>
      <vt:lpstr>行政给付</vt:lpstr>
      <vt:lpstr>其他行政权力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2006-09-13T11:21:00Z</dcterms:created>
  <cp:lastPrinted>2017-04-26T03:07:00Z</cp:lastPrinted>
  <dcterms:modified xsi:type="dcterms:W3CDTF">2026-05-15T03:23:49Z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BE0E8E7EC8074C9BB2EC7609C9E15A61</vt:lpwstr>
  </property>
  <property fmtid="{D5CDD505-2E9C-101B-9397-08002B2CF9AE}" pid="3" name="KSOProductBuildVer">
    <vt:lpwstr>2052-12.1.0.25865</vt:lpwstr>
  </property>
  <property fmtid="{D5CDD505-2E9C-101B-9397-08002B2CF9AE}" pid="4" name="CalculationRule">
    <vt:i4>0</vt:i4>
  </property>
</Properties>
</file>